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cholt\Documents\soukromé\dokumenty\Osobní\Závody\Velký vrch\2018\"/>
    </mc:Choice>
  </mc:AlternateContent>
  <bookViews>
    <workbookView xWindow="0" yWindow="0" windowWidth="23016" windowHeight="9324"/>
  </bookViews>
  <sheets>
    <sheet name="List1" sheetId="1" r:id="rId1"/>
  </sheets>
  <externalReferences>
    <externalReference r:id="rId2"/>
  </externalReferenc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  <c r="C3" i="1"/>
  <c r="C2" i="1"/>
  <c r="C1" i="1"/>
</calcChain>
</file>

<file path=xl/sharedStrings.xml><?xml version="1.0" encoding="utf-8"?>
<sst xmlns="http://schemas.openxmlformats.org/spreadsheetml/2006/main" count="860" uniqueCount="270">
  <si>
    <t>Celkové pořadí</t>
  </si>
  <si>
    <t>Poř.</t>
  </si>
  <si>
    <t>STČ</t>
  </si>
  <si>
    <t>Příjmení</t>
  </si>
  <si>
    <t>Jméno</t>
  </si>
  <si>
    <t>Narozen</t>
  </si>
  <si>
    <t>Klub</t>
  </si>
  <si>
    <t>pořkat</t>
  </si>
  <si>
    <t>Kategorie</t>
  </si>
  <si>
    <t>Čas</t>
  </si>
  <si>
    <t xml:space="preserve">Hlaváč </t>
  </si>
  <si>
    <t>Vít</t>
  </si>
  <si>
    <t>AC Tepo Kladno</t>
  </si>
  <si>
    <t>A1</t>
  </si>
  <si>
    <t>A - Muži do 39 let</t>
  </si>
  <si>
    <t>Čadek</t>
  </si>
  <si>
    <t>Ondřej</t>
  </si>
  <si>
    <t>AC Ústí nad Labem</t>
  </si>
  <si>
    <t>A2</t>
  </si>
  <si>
    <t>Čada</t>
  </si>
  <si>
    <t>Radim</t>
  </si>
  <si>
    <t>TJ Sokol Unhošť</t>
  </si>
  <si>
    <t>B1</t>
  </si>
  <si>
    <t>B - Muži do 49 let</t>
  </si>
  <si>
    <t>Drunecký</t>
  </si>
  <si>
    <t>Lukáš</t>
  </si>
  <si>
    <t>A.C. Tepo Kladno</t>
  </si>
  <si>
    <t>A3</t>
  </si>
  <si>
    <t xml:space="preserve">Pucholt </t>
  </si>
  <si>
    <t>Tomáš</t>
  </si>
  <si>
    <t>TJ Sokol Unhošť B</t>
  </si>
  <si>
    <t>A4</t>
  </si>
  <si>
    <t>Píša</t>
  </si>
  <si>
    <t>Petr</t>
  </si>
  <si>
    <t>Maratón klub Kladno</t>
  </si>
  <si>
    <t>A5</t>
  </si>
  <si>
    <t>Kárník</t>
  </si>
  <si>
    <t>Jan</t>
  </si>
  <si>
    <t>T.J.Sokol Unhošť</t>
  </si>
  <si>
    <t>A6</t>
  </si>
  <si>
    <t>Zahrádka</t>
  </si>
  <si>
    <t>Lawi-Author</t>
  </si>
  <si>
    <t>B2</t>
  </si>
  <si>
    <t>Havlásek</t>
  </si>
  <si>
    <t>A7</t>
  </si>
  <si>
    <t>Fikes</t>
  </si>
  <si>
    <t>Metoděj</t>
  </si>
  <si>
    <t>C1</t>
  </si>
  <si>
    <t>C - Muži do 59 let</t>
  </si>
  <si>
    <t>Reichl</t>
  </si>
  <si>
    <t>B3</t>
  </si>
  <si>
    <t>Poduška</t>
  </si>
  <si>
    <t>Josef</t>
  </si>
  <si>
    <t>Velká Dobrá</t>
  </si>
  <si>
    <t>C2</t>
  </si>
  <si>
    <t>Žlábek</t>
  </si>
  <si>
    <t>Pavel</t>
  </si>
  <si>
    <t>A8</t>
  </si>
  <si>
    <t>Homola</t>
  </si>
  <si>
    <t>Jiří</t>
  </si>
  <si>
    <t>10.ZŠ Kladno</t>
  </si>
  <si>
    <t>B4</t>
  </si>
  <si>
    <t>Losenský</t>
  </si>
  <si>
    <t>B5</t>
  </si>
  <si>
    <t>Daníček</t>
  </si>
  <si>
    <t>Václav</t>
  </si>
  <si>
    <t>A9</t>
  </si>
  <si>
    <t>Patlevič</t>
  </si>
  <si>
    <t>Michal</t>
  </si>
  <si>
    <t>Běžci Slaný</t>
  </si>
  <si>
    <t>A10</t>
  </si>
  <si>
    <t>Nešvera</t>
  </si>
  <si>
    <t>Jakub</t>
  </si>
  <si>
    <t>HO Lezci Kladno</t>
  </si>
  <si>
    <t>A11</t>
  </si>
  <si>
    <t>Bareš</t>
  </si>
  <si>
    <t>A12</t>
  </si>
  <si>
    <t>Štíbal</t>
  </si>
  <si>
    <t>Martin</t>
  </si>
  <si>
    <t>A13</t>
  </si>
  <si>
    <t>Borovský</t>
  </si>
  <si>
    <t>Jindřich</t>
  </si>
  <si>
    <t>Pha-Hradčany</t>
  </si>
  <si>
    <t>A14</t>
  </si>
  <si>
    <t>Melč</t>
  </si>
  <si>
    <t>A.C.TEPO Kladno</t>
  </si>
  <si>
    <t>A15</t>
  </si>
  <si>
    <t>Ševčík</t>
  </si>
  <si>
    <t>Libor</t>
  </si>
  <si>
    <t>A16</t>
  </si>
  <si>
    <t>Hevessy</t>
  </si>
  <si>
    <t>Karel</t>
  </si>
  <si>
    <t>A17</t>
  </si>
  <si>
    <t>Vokáč</t>
  </si>
  <si>
    <t>Hostivice</t>
  </si>
  <si>
    <t>A18</t>
  </si>
  <si>
    <t xml:space="preserve">Hanzlík </t>
  </si>
  <si>
    <t>Kladno</t>
  </si>
  <si>
    <t>A19</t>
  </si>
  <si>
    <t>Mlejnek</t>
  </si>
  <si>
    <t>Miloš</t>
  </si>
  <si>
    <t>Nouzov</t>
  </si>
  <si>
    <t>A20</t>
  </si>
  <si>
    <t>Kašpar</t>
  </si>
  <si>
    <t>Střela Žebrák</t>
  </si>
  <si>
    <t>A21</t>
  </si>
  <si>
    <t xml:space="preserve">Černý   </t>
  </si>
  <si>
    <t>Antonín</t>
  </si>
  <si>
    <t>C3</t>
  </si>
  <si>
    <t xml:space="preserve">Holý </t>
  </si>
  <si>
    <t>Miroslav</t>
  </si>
  <si>
    <t>A22</t>
  </si>
  <si>
    <t xml:space="preserve">Tlustý   </t>
  </si>
  <si>
    <t>A23</t>
  </si>
  <si>
    <t>Matula</t>
  </si>
  <si>
    <t>Štěpán</t>
  </si>
  <si>
    <t>Extrém Kladno</t>
  </si>
  <si>
    <t>B6</t>
  </si>
  <si>
    <t>Šťastný</t>
  </si>
  <si>
    <t>Jaroslav</t>
  </si>
  <si>
    <t>D1</t>
  </si>
  <si>
    <t>D - Muži do 69 let</t>
  </si>
  <si>
    <t>Bičík</t>
  </si>
  <si>
    <t>Enourancelab</t>
  </si>
  <si>
    <t>C4</t>
  </si>
  <si>
    <t>Šemelík</t>
  </si>
  <si>
    <t>KOB Kladno</t>
  </si>
  <si>
    <t>B7</t>
  </si>
  <si>
    <t>Buchtík</t>
  </si>
  <si>
    <t>ABND racing team</t>
  </si>
  <si>
    <t>A24</t>
  </si>
  <si>
    <t>Novák</t>
  </si>
  <si>
    <t>Unhošť</t>
  </si>
  <si>
    <t>A25</t>
  </si>
  <si>
    <t>Křeček</t>
  </si>
  <si>
    <t>František</t>
  </si>
  <si>
    <t>D2</t>
  </si>
  <si>
    <t>Gregor</t>
  </si>
  <si>
    <t>B8</t>
  </si>
  <si>
    <t>Šulcová</t>
  </si>
  <si>
    <t>Jitka</t>
  </si>
  <si>
    <t>G1</t>
  </si>
  <si>
    <t>G - Ženy do 44 let</t>
  </si>
  <si>
    <t xml:space="preserve">Vejr </t>
  </si>
  <si>
    <t>Beroun</t>
  </si>
  <si>
    <t>A26</t>
  </si>
  <si>
    <t>Mitáš</t>
  </si>
  <si>
    <t>Ketkovice</t>
  </si>
  <si>
    <t>A27</t>
  </si>
  <si>
    <t>Hák</t>
  </si>
  <si>
    <t>SDH Hostivice</t>
  </si>
  <si>
    <t>A28</t>
  </si>
  <si>
    <t>Urbánek</t>
  </si>
  <si>
    <t>A29</t>
  </si>
  <si>
    <t>Štíbalová</t>
  </si>
  <si>
    <t>Katřina</t>
  </si>
  <si>
    <t>F1</t>
  </si>
  <si>
    <t>F - Ženy do 34 let</t>
  </si>
  <si>
    <t>Šišolák</t>
  </si>
  <si>
    <t>Matúš</t>
  </si>
  <si>
    <t>Podkozí</t>
  </si>
  <si>
    <t>A30</t>
  </si>
  <si>
    <t>Kratina</t>
  </si>
  <si>
    <t>C5</t>
  </si>
  <si>
    <t>Bakalář</t>
  </si>
  <si>
    <t>A31</t>
  </si>
  <si>
    <t>Valdek</t>
  </si>
  <si>
    <t>C6</t>
  </si>
  <si>
    <t>Beránek</t>
  </si>
  <si>
    <t>D3</t>
  </si>
  <si>
    <t>A32</t>
  </si>
  <si>
    <t>Plas</t>
  </si>
  <si>
    <t>Kyšice</t>
  </si>
  <si>
    <t>B9</t>
  </si>
  <si>
    <t>Fingerhut</t>
  </si>
  <si>
    <t>D4</t>
  </si>
  <si>
    <t>Kovařovic</t>
  </si>
  <si>
    <t>B10</t>
  </si>
  <si>
    <t>Bodnarová</t>
  </si>
  <si>
    <t>Iveta</t>
  </si>
  <si>
    <t>G2</t>
  </si>
  <si>
    <t>Mařík</t>
  </si>
  <si>
    <t>Zdeněk</t>
  </si>
  <si>
    <t>C7</t>
  </si>
  <si>
    <t>Blätterbauerová</t>
  </si>
  <si>
    <t>Lucie</t>
  </si>
  <si>
    <t>Braškov</t>
  </si>
  <si>
    <t>G3</t>
  </si>
  <si>
    <t>Nedvěd</t>
  </si>
  <si>
    <t>D5</t>
  </si>
  <si>
    <t>Uxová</t>
  </si>
  <si>
    <t>Anett</t>
  </si>
  <si>
    <t>TT Beroun</t>
  </si>
  <si>
    <t>F2</t>
  </si>
  <si>
    <t xml:space="preserve">Novák       </t>
  </si>
  <si>
    <t>CFC Kladno</t>
  </si>
  <si>
    <t>C8</t>
  </si>
  <si>
    <t>Adamec</t>
  </si>
  <si>
    <t>TJ. Sokol Unhošť</t>
  </si>
  <si>
    <t>A33</t>
  </si>
  <si>
    <t>Mezera</t>
  </si>
  <si>
    <t>Břevnov</t>
  </si>
  <si>
    <t>D6</t>
  </si>
  <si>
    <t>Uxa</t>
  </si>
  <si>
    <t>C9</t>
  </si>
  <si>
    <t>Truneček</t>
  </si>
  <si>
    <t>Slaný</t>
  </si>
  <si>
    <t>B11</t>
  </si>
  <si>
    <t>Jakš</t>
  </si>
  <si>
    <t>Lovosice</t>
  </si>
  <si>
    <t>D7</t>
  </si>
  <si>
    <t xml:space="preserve">Hnízdilová  </t>
  </si>
  <si>
    <t>Eva</t>
  </si>
  <si>
    <t>Slaný běžci</t>
  </si>
  <si>
    <t>G4</t>
  </si>
  <si>
    <t>Filip</t>
  </si>
  <si>
    <t>Nové Strašecí</t>
  </si>
  <si>
    <t>D8</t>
  </si>
  <si>
    <t>Vimer</t>
  </si>
  <si>
    <t>D9</t>
  </si>
  <si>
    <t xml:space="preserve">Dlouhá </t>
  </si>
  <si>
    <t>Kateřina</t>
  </si>
  <si>
    <t>F3</t>
  </si>
  <si>
    <t>Varmužová</t>
  </si>
  <si>
    <t>Simona</t>
  </si>
  <si>
    <t>Chýně</t>
  </si>
  <si>
    <t>G5</t>
  </si>
  <si>
    <t xml:space="preserve">Werner </t>
  </si>
  <si>
    <t>Liga 100 Praha</t>
  </si>
  <si>
    <t>D10</t>
  </si>
  <si>
    <t>Pelán</t>
  </si>
  <si>
    <t>Stanislav</t>
  </si>
  <si>
    <t>C10</t>
  </si>
  <si>
    <t>Vopatová</t>
  </si>
  <si>
    <t>Eliška</t>
  </si>
  <si>
    <t>Brandýsek</t>
  </si>
  <si>
    <t>F4</t>
  </si>
  <si>
    <t>Henčová</t>
  </si>
  <si>
    <t>Romana</t>
  </si>
  <si>
    <t>Malé Přílepy</t>
  </si>
  <si>
    <t>G6</t>
  </si>
  <si>
    <t>Breburdová</t>
  </si>
  <si>
    <t>Hana</t>
  </si>
  <si>
    <t>I1</t>
  </si>
  <si>
    <t>I - Ženy nad 55 let</t>
  </si>
  <si>
    <t>Urbancová</t>
  </si>
  <si>
    <t>Alice</t>
  </si>
  <si>
    <t>I2</t>
  </si>
  <si>
    <t>Černý</t>
  </si>
  <si>
    <t>B12</t>
  </si>
  <si>
    <t>Tůma</t>
  </si>
  <si>
    <t>D11</t>
  </si>
  <si>
    <t>Wiener</t>
  </si>
  <si>
    <t>Otakar</t>
  </si>
  <si>
    <t>D12</t>
  </si>
  <si>
    <t xml:space="preserve">Malý  </t>
  </si>
  <si>
    <t>Loko Beroun</t>
  </si>
  <si>
    <t>E1</t>
  </si>
  <si>
    <t>E - Muži nad 70 let</t>
  </si>
  <si>
    <t>Merunka</t>
  </si>
  <si>
    <t>E2</t>
  </si>
  <si>
    <t>Tlustý</t>
  </si>
  <si>
    <t>Ladislav</t>
  </si>
  <si>
    <t>E3</t>
  </si>
  <si>
    <t>Michaela</t>
  </si>
  <si>
    <t>TJ Kraso Beroun</t>
  </si>
  <si>
    <t>F5</t>
  </si>
  <si>
    <t>Pořadí dle kategorií</t>
  </si>
  <si>
    <t>V Unhošti dne 14.6.2018</t>
  </si>
  <si>
    <t>Jiří Ben Pucholt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</si>
</sst>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0" fillId="0" borderId="0" xfId="0" applyNumberFormat="1" applyFill="1" applyAlignment="1"/>
    <xf numFmtId="20" fontId="1" fillId="0" borderId="0" xfId="0" applyNumberFormat="1" applyFont="1" applyFill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64" fontId="1" fillId="0" borderId="0" xfId="0" applyNumberFormat="1" applyFont="1"/>
    <xf numFmtId="0" fontId="0" fillId="0" borderId="0" xfId="0" applyFill="1" applyBorder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Border="1"/>
    <xf numFmtId="164" fontId="1" fillId="0" borderId="0" xfId="0" applyNumberFormat="1" applyFont="1" applyFill="1" applyBorder="1"/>
    <xf numFmtId="0" fontId="7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2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4" fontId="8" fillId="0" borderId="0" xfId="0" applyNumberFormat="1" applyFont="1"/>
    <xf numFmtId="164" fontId="9" fillId="0" borderId="0" xfId="0" applyNumberFormat="1" applyFont="1"/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&#269;&#237;t&#225;n&#237;%20v&#253;sledk&#367;%20VV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ence"/>
      <sheetName val="Casy"/>
      <sheetName val="Vysledky"/>
      <sheetName val="Vysledky_celk"/>
      <sheetName val="Vysledky_kat"/>
      <sheetName val="dbBezci"/>
      <sheetName val="Dětské běhy"/>
    </sheetNames>
    <sheetDataSet>
      <sheetData sheetId="0">
        <row r="1">
          <cell r="C1" t="str">
            <v>1.horský běh na Kladensku</v>
          </cell>
        </row>
        <row r="2">
          <cell r="C2" t="str">
            <v>2,8 km</v>
          </cell>
        </row>
        <row r="3">
          <cell r="C3" t="str">
            <v>Malé Kyšice</v>
          </cell>
        </row>
        <row r="4">
          <cell r="C4">
            <v>43264</v>
          </cell>
        </row>
        <row r="5">
          <cell r="C5">
            <v>0.73958333333333337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tabSelected="1" topLeftCell="A184" workbookViewId="0">
      <selection activeCell="A192" sqref="A192"/>
    </sheetView>
  </sheetViews>
  <sheetFormatPr defaultRowHeight="14.4" x14ac:dyDescent="0.3"/>
  <cols>
    <col min="1" max="1" width="4.44140625" customWidth="1"/>
    <col min="2" max="2" width="4.33203125" customWidth="1"/>
    <col min="3" max="3" width="13.6640625" customWidth="1"/>
    <col min="5" max="5" width="5.21875" customWidth="1"/>
    <col min="6" max="6" width="18.6640625" customWidth="1"/>
    <col min="7" max="7" width="5.44140625" customWidth="1"/>
    <col min="8" max="8" width="15.77734375" customWidth="1"/>
  </cols>
  <sheetData>
    <row r="1" spans="1:9" ht="24.6" x14ac:dyDescent="0.4">
      <c r="A1" s="1"/>
      <c r="B1" s="2"/>
      <c r="C1" s="3" t="str">
        <f>[1]Prezence!C1</f>
        <v>1.horský běh na Kladensku</v>
      </c>
      <c r="D1" s="3"/>
      <c r="E1" s="3"/>
      <c r="F1" s="3"/>
      <c r="G1" s="2"/>
      <c r="H1" s="1"/>
      <c r="I1" s="1"/>
    </row>
    <row r="2" spans="1:9" ht="17.399999999999999" x14ac:dyDescent="0.3">
      <c r="A2" s="4"/>
      <c r="B2" s="5"/>
      <c r="C2" s="6" t="str">
        <f>[1]Prezence!C2</f>
        <v>2,8 km</v>
      </c>
      <c r="D2" s="6"/>
      <c r="E2" s="6"/>
      <c r="F2" s="6"/>
      <c r="G2" s="5"/>
      <c r="H2" s="7"/>
      <c r="I2" s="1"/>
    </row>
    <row r="3" spans="1:9" ht="21" x14ac:dyDescent="0.4">
      <c r="A3" s="7"/>
      <c r="B3" s="7"/>
      <c r="C3" s="8" t="str">
        <f>[1]Prezence!C3</f>
        <v>Malé Kyšice</v>
      </c>
      <c r="D3" s="8"/>
      <c r="E3" s="8"/>
      <c r="F3" s="8"/>
      <c r="G3" s="7"/>
      <c r="H3" s="7"/>
      <c r="I3" s="7"/>
    </row>
    <row r="4" spans="1:9" x14ac:dyDescent="0.3">
      <c r="A4" s="4"/>
      <c r="B4" s="5"/>
      <c r="C4" s="9">
        <f>[1]Prezence!C4</f>
        <v>43264</v>
      </c>
      <c r="D4" s="10"/>
      <c r="E4" s="10"/>
      <c r="F4" s="10"/>
      <c r="G4" s="11"/>
      <c r="H4" s="11"/>
      <c r="I4" s="1"/>
    </row>
    <row r="5" spans="1:9" x14ac:dyDescent="0.3">
      <c r="A5" s="4"/>
      <c r="B5" s="5"/>
      <c r="C5" s="12">
        <f>[1]Prezence!C5</f>
        <v>0.73958333333333337</v>
      </c>
      <c r="D5" s="10"/>
      <c r="E5" s="10"/>
      <c r="F5" s="10"/>
      <c r="G5" s="5"/>
      <c r="H5" s="4"/>
      <c r="I5" s="1"/>
    </row>
    <row r="6" spans="1:9" x14ac:dyDescent="0.3">
      <c r="A6" s="51" t="s">
        <v>0</v>
      </c>
      <c r="B6" s="51"/>
      <c r="C6" s="51"/>
      <c r="D6" s="51"/>
      <c r="E6" s="51"/>
      <c r="F6" s="51"/>
      <c r="G6" s="51"/>
      <c r="H6" s="51"/>
      <c r="I6" s="51"/>
    </row>
    <row r="7" spans="1:9" x14ac:dyDescent="0.3">
      <c r="A7" s="51"/>
      <c r="B7" s="51"/>
      <c r="C7" s="51"/>
      <c r="D7" s="51"/>
      <c r="E7" s="51"/>
      <c r="F7" s="51"/>
      <c r="G7" s="51"/>
      <c r="H7" s="51"/>
      <c r="I7" s="51"/>
    </row>
    <row r="8" spans="1:9" x14ac:dyDescent="0.3">
      <c r="A8" s="13" t="s">
        <v>1</v>
      </c>
      <c r="B8" s="14" t="s">
        <v>2</v>
      </c>
      <c r="C8" s="15" t="s">
        <v>3</v>
      </c>
      <c r="D8" s="15" t="s">
        <v>4</v>
      </c>
      <c r="E8" s="16" t="s">
        <v>5</v>
      </c>
      <c r="F8" s="15" t="s">
        <v>6</v>
      </c>
      <c r="G8" s="17" t="s">
        <v>7</v>
      </c>
      <c r="H8" s="15" t="s">
        <v>8</v>
      </c>
      <c r="I8" s="17" t="s">
        <v>9</v>
      </c>
    </row>
    <row r="9" spans="1:9" x14ac:dyDescent="0.3">
      <c r="B9" s="18"/>
      <c r="E9" s="19"/>
      <c r="G9" s="18"/>
      <c r="H9" s="20"/>
      <c r="I9" s="21"/>
    </row>
    <row r="10" spans="1:9" x14ac:dyDescent="0.3">
      <c r="A10" s="38">
        <v>1</v>
      </c>
      <c r="B10" s="39">
        <v>110</v>
      </c>
      <c r="C10" s="38" t="s">
        <v>10</v>
      </c>
      <c r="D10" s="38" t="s">
        <v>11</v>
      </c>
      <c r="E10" s="40">
        <v>1997</v>
      </c>
      <c r="F10" s="38" t="s">
        <v>12</v>
      </c>
      <c r="G10" s="39" t="s">
        <v>13</v>
      </c>
      <c r="H10" s="41" t="s">
        <v>14</v>
      </c>
      <c r="I10" s="42">
        <v>8.4375000000000006E-3</v>
      </c>
    </row>
    <row r="11" spans="1:9" x14ac:dyDescent="0.3">
      <c r="A11">
        <v>2</v>
      </c>
      <c r="B11" s="18">
        <v>129</v>
      </c>
      <c r="C11" t="s">
        <v>15</v>
      </c>
      <c r="D11" t="s">
        <v>16</v>
      </c>
      <c r="E11" s="19">
        <v>1991</v>
      </c>
      <c r="F11" t="s">
        <v>17</v>
      </c>
      <c r="G11" s="18" t="s">
        <v>18</v>
      </c>
      <c r="H11" s="20" t="s">
        <v>14</v>
      </c>
      <c r="I11" s="21">
        <v>8.5300925925925926E-3</v>
      </c>
    </row>
    <row r="12" spans="1:9" x14ac:dyDescent="0.3">
      <c r="A12">
        <v>3</v>
      </c>
      <c r="B12" s="18">
        <v>34</v>
      </c>
      <c r="C12" t="s">
        <v>19</v>
      </c>
      <c r="D12" t="s">
        <v>20</v>
      </c>
      <c r="E12" s="19">
        <v>1976</v>
      </c>
      <c r="F12" t="s">
        <v>21</v>
      </c>
      <c r="G12" s="18" t="s">
        <v>22</v>
      </c>
      <c r="H12" s="20" t="s">
        <v>23</v>
      </c>
      <c r="I12" s="21">
        <v>8.6574074074074071E-3</v>
      </c>
    </row>
    <row r="13" spans="1:9" x14ac:dyDescent="0.3">
      <c r="A13" s="22">
        <v>4</v>
      </c>
      <c r="B13" s="18">
        <v>71</v>
      </c>
      <c r="C13" t="s">
        <v>24</v>
      </c>
      <c r="D13" t="s">
        <v>25</v>
      </c>
      <c r="E13" s="19">
        <v>2001</v>
      </c>
      <c r="F13" t="s">
        <v>26</v>
      </c>
      <c r="G13" s="18" t="s">
        <v>27</v>
      </c>
      <c r="H13" s="20" t="s">
        <v>14</v>
      </c>
      <c r="I13" s="21">
        <v>8.8888888888888889E-3</v>
      </c>
    </row>
    <row r="14" spans="1:9" x14ac:dyDescent="0.3">
      <c r="A14">
        <v>5</v>
      </c>
      <c r="B14" s="18">
        <v>3</v>
      </c>
      <c r="C14" t="s">
        <v>28</v>
      </c>
      <c r="D14" t="s">
        <v>29</v>
      </c>
      <c r="E14" s="19">
        <v>1994</v>
      </c>
      <c r="F14" t="s">
        <v>30</v>
      </c>
      <c r="G14" s="18" t="s">
        <v>31</v>
      </c>
      <c r="H14" s="20" t="s">
        <v>14</v>
      </c>
      <c r="I14" s="21">
        <v>8.9583333333333338E-3</v>
      </c>
    </row>
    <row r="15" spans="1:9" x14ac:dyDescent="0.3">
      <c r="A15">
        <v>6</v>
      </c>
      <c r="B15" s="18">
        <v>55</v>
      </c>
      <c r="C15" t="s">
        <v>32</v>
      </c>
      <c r="D15" t="s">
        <v>33</v>
      </c>
      <c r="E15" s="19">
        <v>1984</v>
      </c>
      <c r="F15" t="s">
        <v>34</v>
      </c>
      <c r="G15" s="18" t="s">
        <v>35</v>
      </c>
      <c r="H15" s="20" t="s">
        <v>14</v>
      </c>
      <c r="I15" s="21">
        <v>9.0393518518518522E-3</v>
      </c>
    </row>
    <row r="16" spans="1:9" x14ac:dyDescent="0.3">
      <c r="A16">
        <v>7</v>
      </c>
      <c r="B16" s="18">
        <v>84</v>
      </c>
      <c r="C16" t="s">
        <v>36</v>
      </c>
      <c r="D16" t="s">
        <v>37</v>
      </c>
      <c r="E16" s="19">
        <v>1980</v>
      </c>
      <c r="F16" t="s">
        <v>38</v>
      </c>
      <c r="G16" s="18" t="s">
        <v>39</v>
      </c>
      <c r="H16" s="20" t="s">
        <v>14</v>
      </c>
      <c r="I16" s="21">
        <v>9.0856481481481483E-3</v>
      </c>
    </row>
    <row r="17" spans="1:9" x14ac:dyDescent="0.3">
      <c r="A17">
        <v>8</v>
      </c>
      <c r="B17" s="18">
        <v>115</v>
      </c>
      <c r="C17" t="s">
        <v>40</v>
      </c>
      <c r="D17" t="s">
        <v>33</v>
      </c>
      <c r="E17" s="19">
        <v>1975</v>
      </c>
      <c r="F17" t="s">
        <v>41</v>
      </c>
      <c r="G17" s="18" t="s">
        <v>42</v>
      </c>
      <c r="H17" s="20" t="s">
        <v>23</v>
      </c>
      <c r="I17" s="21">
        <v>9.1666666666666667E-3</v>
      </c>
    </row>
    <row r="18" spans="1:9" x14ac:dyDescent="0.3">
      <c r="A18">
        <v>9</v>
      </c>
      <c r="B18" s="18">
        <v>28</v>
      </c>
      <c r="C18" t="s">
        <v>43</v>
      </c>
      <c r="D18" t="s">
        <v>33</v>
      </c>
      <c r="E18" s="19">
        <v>1984</v>
      </c>
      <c r="F18" t="s">
        <v>34</v>
      </c>
      <c r="G18" s="23" t="s">
        <v>44</v>
      </c>
      <c r="H18" s="20" t="s">
        <v>14</v>
      </c>
      <c r="I18" s="21">
        <v>9.2592592592592605E-3</v>
      </c>
    </row>
    <row r="19" spans="1:9" x14ac:dyDescent="0.3">
      <c r="A19">
        <v>10</v>
      </c>
      <c r="B19" s="18">
        <v>126</v>
      </c>
      <c r="C19" t="s">
        <v>45</v>
      </c>
      <c r="D19" t="s">
        <v>46</v>
      </c>
      <c r="E19" s="19">
        <v>1967</v>
      </c>
      <c r="F19" t="s">
        <v>34</v>
      </c>
      <c r="G19" s="18" t="s">
        <v>47</v>
      </c>
      <c r="H19" s="20" t="s">
        <v>48</v>
      </c>
      <c r="I19" s="21">
        <v>9.3402777777777772E-3</v>
      </c>
    </row>
    <row r="20" spans="1:9" x14ac:dyDescent="0.3">
      <c r="A20">
        <v>11</v>
      </c>
      <c r="B20" s="18">
        <v>4</v>
      </c>
      <c r="C20" t="s">
        <v>49</v>
      </c>
      <c r="D20" t="s">
        <v>37</v>
      </c>
      <c r="E20" s="19">
        <v>1970</v>
      </c>
      <c r="F20" t="s">
        <v>34</v>
      </c>
      <c r="G20" s="18" t="s">
        <v>50</v>
      </c>
      <c r="H20" s="20" t="s">
        <v>23</v>
      </c>
      <c r="I20" s="21">
        <v>9.3981481481481485E-3</v>
      </c>
    </row>
    <row r="21" spans="1:9" x14ac:dyDescent="0.3">
      <c r="A21">
        <v>12</v>
      </c>
      <c r="B21" s="18">
        <v>1</v>
      </c>
      <c r="C21" t="s">
        <v>51</v>
      </c>
      <c r="D21" t="s">
        <v>52</v>
      </c>
      <c r="E21" s="19">
        <v>1962</v>
      </c>
      <c r="F21" t="s">
        <v>53</v>
      </c>
      <c r="G21" s="18" t="s">
        <v>54</v>
      </c>
      <c r="H21" s="20" t="s">
        <v>48</v>
      </c>
      <c r="I21" s="21">
        <v>9.4444444444444445E-3</v>
      </c>
    </row>
    <row r="22" spans="1:9" x14ac:dyDescent="0.3">
      <c r="A22">
        <v>13</v>
      </c>
      <c r="B22" s="18">
        <v>85</v>
      </c>
      <c r="C22" s="4" t="s">
        <v>55</v>
      </c>
      <c r="D22" s="4" t="s">
        <v>56</v>
      </c>
      <c r="E22" s="24">
        <v>1979</v>
      </c>
      <c r="F22" s="4" t="s">
        <v>34</v>
      </c>
      <c r="G22" s="18" t="s">
        <v>57</v>
      </c>
      <c r="H22" s="20" t="s">
        <v>14</v>
      </c>
      <c r="I22" s="21">
        <v>9.4907407407407406E-3</v>
      </c>
    </row>
    <row r="23" spans="1:9" x14ac:dyDescent="0.3">
      <c r="A23">
        <v>14</v>
      </c>
      <c r="B23" s="18">
        <v>114</v>
      </c>
      <c r="C23" s="22" t="s">
        <v>58</v>
      </c>
      <c r="D23" s="22" t="s">
        <v>59</v>
      </c>
      <c r="E23" s="25">
        <v>1974</v>
      </c>
      <c r="F23" s="22" t="s">
        <v>60</v>
      </c>
      <c r="G23" s="26" t="s">
        <v>61</v>
      </c>
      <c r="H23" s="27" t="s">
        <v>23</v>
      </c>
      <c r="I23" s="21">
        <v>9.5370370370370366E-3</v>
      </c>
    </row>
    <row r="24" spans="1:9" x14ac:dyDescent="0.3">
      <c r="A24">
        <v>15</v>
      </c>
      <c r="B24" s="18">
        <v>77</v>
      </c>
      <c r="C24" s="4" t="s">
        <v>62</v>
      </c>
      <c r="D24" s="4" t="s">
        <v>56</v>
      </c>
      <c r="E24" s="24">
        <v>1977</v>
      </c>
      <c r="F24" s="4" t="s">
        <v>30</v>
      </c>
      <c r="G24" s="5" t="s">
        <v>63</v>
      </c>
      <c r="H24" s="27" t="s">
        <v>23</v>
      </c>
      <c r="I24" s="21">
        <v>9.5949074074074079E-3</v>
      </c>
    </row>
    <row r="25" spans="1:9" x14ac:dyDescent="0.3">
      <c r="A25">
        <v>16</v>
      </c>
      <c r="B25" s="18">
        <v>79</v>
      </c>
      <c r="C25" s="4" t="s">
        <v>64</v>
      </c>
      <c r="D25" s="4" t="s">
        <v>65</v>
      </c>
      <c r="E25" s="24">
        <v>1995</v>
      </c>
      <c r="F25" s="4" t="s">
        <v>34</v>
      </c>
      <c r="G25" s="18" t="s">
        <v>66</v>
      </c>
      <c r="H25" s="20" t="s">
        <v>14</v>
      </c>
      <c r="I25" s="21">
        <v>9.6527777777777775E-3</v>
      </c>
    </row>
    <row r="26" spans="1:9" x14ac:dyDescent="0.3">
      <c r="A26">
        <v>17</v>
      </c>
      <c r="B26" s="18">
        <v>87</v>
      </c>
      <c r="C26" t="s">
        <v>67</v>
      </c>
      <c r="D26" t="s">
        <v>68</v>
      </c>
      <c r="E26" s="19">
        <v>1997</v>
      </c>
      <c r="F26" t="s">
        <v>69</v>
      </c>
      <c r="G26" s="18" t="s">
        <v>70</v>
      </c>
      <c r="H26" s="20" t="s">
        <v>14</v>
      </c>
      <c r="I26" s="21">
        <v>9.7569444444444448E-3</v>
      </c>
    </row>
    <row r="27" spans="1:9" x14ac:dyDescent="0.3">
      <c r="A27">
        <v>18</v>
      </c>
      <c r="B27" s="18">
        <v>123</v>
      </c>
      <c r="C27" t="s">
        <v>71</v>
      </c>
      <c r="D27" t="s">
        <v>72</v>
      </c>
      <c r="E27" s="19">
        <v>1986</v>
      </c>
      <c r="F27" t="s">
        <v>73</v>
      </c>
      <c r="G27" s="18" t="s">
        <v>74</v>
      </c>
      <c r="H27" s="20" t="s">
        <v>14</v>
      </c>
      <c r="I27" s="21">
        <v>9.8263888888888897E-3</v>
      </c>
    </row>
    <row r="28" spans="1:9" x14ac:dyDescent="0.3">
      <c r="A28">
        <v>19</v>
      </c>
      <c r="B28" s="18">
        <v>139</v>
      </c>
      <c r="C28" t="s">
        <v>75</v>
      </c>
      <c r="D28" t="s">
        <v>37</v>
      </c>
      <c r="E28" s="19">
        <v>1980</v>
      </c>
      <c r="F28" t="s">
        <v>34</v>
      </c>
      <c r="G28" s="18" t="s">
        <v>76</v>
      </c>
      <c r="H28" s="20" t="s">
        <v>14</v>
      </c>
      <c r="I28" s="21">
        <v>9.8611111111111104E-3</v>
      </c>
    </row>
    <row r="29" spans="1:9" x14ac:dyDescent="0.3">
      <c r="A29">
        <v>20</v>
      </c>
      <c r="B29" s="18">
        <v>33</v>
      </c>
      <c r="C29" t="s">
        <v>77</v>
      </c>
      <c r="D29" t="s">
        <v>78</v>
      </c>
      <c r="E29" s="19">
        <v>1988</v>
      </c>
      <c r="F29" t="s">
        <v>34</v>
      </c>
      <c r="G29" s="18" t="s">
        <v>79</v>
      </c>
      <c r="H29" s="20" t="s">
        <v>14</v>
      </c>
      <c r="I29" s="21">
        <v>9.8958333333333329E-3</v>
      </c>
    </row>
    <row r="30" spans="1:9" x14ac:dyDescent="0.3">
      <c r="A30">
        <v>21</v>
      </c>
      <c r="B30" s="18">
        <v>141</v>
      </c>
      <c r="C30" t="s">
        <v>80</v>
      </c>
      <c r="D30" t="s">
        <v>81</v>
      </c>
      <c r="E30" s="19">
        <v>1982</v>
      </c>
      <c r="F30" t="s">
        <v>82</v>
      </c>
      <c r="G30" s="18" t="s">
        <v>83</v>
      </c>
      <c r="H30" s="20" t="s">
        <v>14</v>
      </c>
      <c r="I30" s="21">
        <v>9.9074074074074082E-3</v>
      </c>
    </row>
    <row r="31" spans="1:9" x14ac:dyDescent="0.3">
      <c r="A31">
        <v>22</v>
      </c>
      <c r="B31" s="18">
        <v>76</v>
      </c>
      <c r="C31" s="4" t="s">
        <v>84</v>
      </c>
      <c r="D31" s="4" t="s">
        <v>16</v>
      </c>
      <c r="E31" s="24">
        <v>2002</v>
      </c>
      <c r="F31" s="4" t="s">
        <v>85</v>
      </c>
      <c r="G31" s="5" t="s">
        <v>86</v>
      </c>
      <c r="H31" s="27" t="s">
        <v>14</v>
      </c>
      <c r="I31" s="21">
        <v>9.9768518518518531E-3</v>
      </c>
    </row>
    <row r="32" spans="1:9" x14ac:dyDescent="0.3">
      <c r="A32">
        <v>23</v>
      </c>
      <c r="B32" s="18">
        <v>5</v>
      </c>
      <c r="C32" t="s">
        <v>87</v>
      </c>
      <c r="D32" t="s">
        <v>88</v>
      </c>
      <c r="E32" s="19">
        <v>1980</v>
      </c>
      <c r="F32" t="s">
        <v>21</v>
      </c>
      <c r="G32" s="18" t="s">
        <v>89</v>
      </c>
      <c r="H32" s="20" t="s">
        <v>14</v>
      </c>
      <c r="I32" s="21">
        <v>9.9884259259259266E-3</v>
      </c>
    </row>
    <row r="33" spans="1:9" x14ac:dyDescent="0.3">
      <c r="A33">
        <v>24</v>
      </c>
      <c r="B33" s="18">
        <v>128</v>
      </c>
      <c r="C33" t="s">
        <v>90</v>
      </c>
      <c r="D33" t="s">
        <v>91</v>
      </c>
      <c r="E33" s="19">
        <v>1998</v>
      </c>
      <c r="F33" t="s">
        <v>12</v>
      </c>
      <c r="G33" s="18" t="s">
        <v>92</v>
      </c>
      <c r="H33" s="20" t="s">
        <v>14</v>
      </c>
      <c r="I33" s="21">
        <v>1.0034722222222221E-2</v>
      </c>
    </row>
    <row r="34" spans="1:9" x14ac:dyDescent="0.3">
      <c r="A34">
        <v>25</v>
      </c>
      <c r="B34" s="18">
        <v>143</v>
      </c>
      <c r="C34" t="s">
        <v>93</v>
      </c>
      <c r="D34" t="s">
        <v>68</v>
      </c>
      <c r="E34" s="19">
        <v>1986</v>
      </c>
      <c r="F34" t="s">
        <v>94</v>
      </c>
      <c r="G34" s="18" t="s">
        <v>95</v>
      </c>
      <c r="H34" s="20" t="s">
        <v>14</v>
      </c>
      <c r="I34" s="21">
        <v>1.0046296296296296E-2</v>
      </c>
    </row>
    <row r="35" spans="1:9" x14ac:dyDescent="0.3">
      <c r="A35">
        <v>26</v>
      </c>
      <c r="B35" s="18">
        <v>91</v>
      </c>
      <c r="C35" t="s">
        <v>96</v>
      </c>
      <c r="D35" t="s">
        <v>29</v>
      </c>
      <c r="E35" s="19">
        <v>1988</v>
      </c>
      <c r="F35" t="s">
        <v>97</v>
      </c>
      <c r="G35" s="18" t="s">
        <v>98</v>
      </c>
      <c r="H35" s="20" t="s">
        <v>14</v>
      </c>
      <c r="I35" s="21">
        <v>1.0127314814814815E-2</v>
      </c>
    </row>
    <row r="36" spans="1:9" x14ac:dyDescent="0.3">
      <c r="A36">
        <v>27</v>
      </c>
      <c r="B36" s="18">
        <v>146</v>
      </c>
      <c r="C36" t="s">
        <v>99</v>
      </c>
      <c r="D36" t="s">
        <v>100</v>
      </c>
      <c r="E36" s="19">
        <v>2000</v>
      </c>
      <c r="F36" t="s">
        <v>101</v>
      </c>
      <c r="G36" s="18" t="s">
        <v>102</v>
      </c>
      <c r="H36" s="20" t="s">
        <v>14</v>
      </c>
      <c r="I36" s="21">
        <v>1.0219907407407408E-2</v>
      </c>
    </row>
    <row r="37" spans="1:9" x14ac:dyDescent="0.3">
      <c r="A37">
        <v>28</v>
      </c>
      <c r="B37" s="18">
        <v>116</v>
      </c>
      <c r="C37" s="4" t="s">
        <v>103</v>
      </c>
      <c r="D37" s="4" t="s">
        <v>72</v>
      </c>
      <c r="E37" s="24">
        <v>1993</v>
      </c>
      <c r="F37" s="4" t="s">
        <v>104</v>
      </c>
      <c r="G37" s="18" t="s">
        <v>105</v>
      </c>
      <c r="H37" s="20" t="s">
        <v>14</v>
      </c>
      <c r="I37" s="21">
        <v>1.0347222222222223E-2</v>
      </c>
    </row>
    <row r="38" spans="1:9" x14ac:dyDescent="0.3">
      <c r="A38">
        <v>29</v>
      </c>
      <c r="B38" s="18">
        <v>35</v>
      </c>
      <c r="C38" s="4" t="s">
        <v>106</v>
      </c>
      <c r="D38" s="4" t="s">
        <v>107</v>
      </c>
      <c r="E38" s="24">
        <v>1968</v>
      </c>
      <c r="F38" s="4" t="s">
        <v>34</v>
      </c>
      <c r="G38" s="5" t="s">
        <v>108</v>
      </c>
      <c r="H38" s="27" t="s">
        <v>48</v>
      </c>
      <c r="I38" s="21">
        <v>1.0497685185185186E-2</v>
      </c>
    </row>
    <row r="39" spans="1:9" x14ac:dyDescent="0.3">
      <c r="A39">
        <v>30</v>
      </c>
      <c r="B39" s="18">
        <v>83</v>
      </c>
      <c r="C39" t="s">
        <v>109</v>
      </c>
      <c r="D39" t="s">
        <v>110</v>
      </c>
      <c r="E39" s="19">
        <v>1984</v>
      </c>
      <c r="F39" t="s">
        <v>34</v>
      </c>
      <c r="G39" s="18" t="s">
        <v>111</v>
      </c>
      <c r="H39" s="20" t="s">
        <v>14</v>
      </c>
      <c r="I39" s="21">
        <v>1.0567129629629629E-2</v>
      </c>
    </row>
    <row r="40" spans="1:9" x14ac:dyDescent="0.3">
      <c r="A40">
        <v>31</v>
      </c>
      <c r="B40" s="18">
        <v>47</v>
      </c>
      <c r="C40" t="s">
        <v>112</v>
      </c>
      <c r="D40" t="s">
        <v>29</v>
      </c>
      <c r="E40" s="19">
        <v>1984</v>
      </c>
      <c r="F40" t="s">
        <v>34</v>
      </c>
      <c r="G40" s="18" t="s">
        <v>113</v>
      </c>
      <c r="H40" s="20" t="s">
        <v>14</v>
      </c>
      <c r="I40" s="21">
        <v>1.0601851851851854E-2</v>
      </c>
    </row>
    <row r="41" spans="1:9" x14ac:dyDescent="0.3">
      <c r="A41">
        <v>32</v>
      </c>
      <c r="B41" s="18">
        <v>37</v>
      </c>
      <c r="C41" t="s">
        <v>114</v>
      </c>
      <c r="D41" t="s">
        <v>115</v>
      </c>
      <c r="E41" s="19">
        <v>1970</v>
      </c>
      <c r="F41" t="s">
        <v>116</v>
      </c>
      <c r="G41" s="18" t="s">
        <v>117</v>
      </c>
      <c r="H41" s="20" t="s">
        <v>23</v>
      </c>
      <c r="I41" s="21">
        <v>1.0717592592592593E-2</v>
      </c>
    </row>
    <row r="42" spans="1:9" x14ac:dyDescent="0.3">
      <c r="A42">
        <v>33</v>
      </c>
      <c r="B42" s="18">
        <v>140</v>
      </c>
      <c r="C42" t="s">
        <v>118</v>
      </c>
      <c r="D42" t="s">
        <v>119</v>
      </c>
      <c r="E42" s="19">
        <v>1957</v>
      </c>
      <c r="F42" t="s">
        <v>34</v>
      </c>
      <c r="G42" s="18" t="s">
        <v>120</v>
      </c>
      <c r="H42" s="20" t="s">
        <v>121</v>
      </c>
      <c r="I42" s="21">
        <v>1.0775462962962964E-2</v>
      </c>
    </row>
    <row r="43" spans="1:9" x14ac:dyDescent="0.3">
      <c r="A43">
        <v>34</v>
      </c>
      <c r="B43" s="18">
        <v>105</v>
      </c>
      <c r="C43" s="4" t="s">
        <v>122</v>
      </c>
      <c r="D43" s="4" t="s">
        <v>29</v>
      </c>
      <c r="E43" s="24">
        <v>1968</v>
      </c>
      <c r="F43" s="4" t="s">
        <v>123</v>
      </c>
      <c r="G43" s="18" t="s">
        <v>124</v>
      </c>
      <c r="H43" s="20" t="s">
        <v>48</v>
      </c>
      <c r="I43" s="21">
        <v>1.0856481481481481E-2</v>
      </c>
    </row>
    <row r="44" spans="1:9" x14ac:dyDescent="0.3">
      <c r="A44">
        <v>35</v>
      </c>
      <c r="B44" s="18">
        <v>40</v>
      </c>
      <c r="C44" t="s">
        <v>125</v>
      </c>
      <c r="D44" t="s">
        <v>33</v>
      </c>
      <c r="E44" s="19">
        <v>1969</v>
      </c>
      <c r="F44" t="s">
        <v>126</v>
      </c>
      <c r="G44" s="18" t="s">
        <v>127</v>
      </c>
      <c r="H44" s="20" t="s">
        <v>23</v>
      </c>
      <c r="I44" s="21">
        <v>1.0937500000000001E-2</v>
      </c>
    </row>
    <row r="45" spans="1:9" x14ac:dyDescent="0.3">
      <c r="A45">
        <v>36</v>
      </c>
      <c r="B45" s="18">
        <v>39</v>
      </c>
      <c r="C45" t="s">
        <v>128</v>
      </c>
      <c r="D45" t="s">
        <v>16</v>
      </c>
      <c r="E45" s="19">
        <v>1981</v>
      </c>
      <c r="F45" t="s">
        <v>129</v>
      </c>
      <c r="G45" s="18" t="s">
        <v>130</v>
      </c>
      <c r="H45" s="20" t="s">
        <v>14</v>
      </c>
      <c r="I45" s="21">
        <v>1.0972222222222223E-2</v>
      </c>
    </row>
    <row r="46" spans="1:9" x14ac:dyDescent="0.3">
      <c r="A46">
        <v>37</v>
      </c>
      <c r="B46" s="18">
        <v>104</v>
      </c>
      <c r="C46" t="s">
        <v>131</v>
      </c>
      <c r="D46" t="s">
        <v>65</v>
      </c>
      <c r="E46" s="19">
        <v>2004</v>
      </c>
      <c r="F46" t="s">
        <v>132</v>
      </c>
      <c r="G46" s="18" t="s">
        <v>133</v>
      </c>
      <c r="H46" s="20" t="s">
        <v>14</v>
      </c>
      <c r="I46" s="21">
        <v>1.0995370370370371E-2</v>
      </c>
    </row>
    <row r="47" spans="1:9" x14ac:dyDescent="0.3">
      <c r="A47">
        <v>38</v>
      </c>
      <c r="B47" s="18">
        <v>36</v>
      </c>
      <c r="C47" t="s">
        <v>134</v>
      </c>
      <c r="D47" t="s">
        <v>135</v>
      </c>
      <c r="E47" s="19">
        <v>1958</v>
      </c>
      <c r="F47" t="s">
        <v>34</v>
      </c>
      <c r="G47" s="18" t="s">
        <v>136</v>
      </c>
      <c r="H47" s="20" t="s">
        <v>121</v>
      </c>
      <c r="I47" s="21">
        <v>1.1064814814814814E-2</v>
      </c>
    </row>
    <row r="48" spans="1:9" x14ac:dyDescent="0.3">
      <c r="A48">
        <v>39</v>
      </c>
      <c r="B48" s="18">
        <v>148</v>
      </c>
      <c r="C48" t="s">
        <v>137</v>
      </c>
      <c r="D48" t="s">
        <v>119</v>
      </c>
      <c r="E48" s="19">
        <v>1976</v>
      </c>
      <c r="F48" t="s">
        <v>97</v>
      </c>
      <c r="G48" s="18" t="s">
        <v>138</v>
      </c>
      <c r="H48" s="20" t="s">
        <v>23</v>
      </c>
      <c r="I48" s="21">
        <v>1.1157407407407408E-2</v>
      </c>
    </row>
    <row r="49" spans="1:9" x14ac:dyDescent="0.3">
      <c r="A49" s="38">
        <v>40</v>
      </c>
      <c r="B49" s="39">
        <v>98</v>
      </c>
      <c r="C49" s="38" t="s">
        <v>139</v>
      </c>
      <c r="D49" s="38" t="s">
        <v>140</v>
      </c>
      <c r="E49" s="40">
        <v>1974</v>
      </c>
      <c r="F49" s="38" t="s">
        <v>34</v>
      </c>
      <c r="G49" s="39" t="s">
        <v>141</v>
      </c>
      <c r="H49" s="41" t="s">
        <v>142</v>
      </c>
      <c r="I49" s="42">
        <v>1.1226851851851854E-2</v>
      </c>
    </row>
    <row r="50" spans="1:9" x14ac:dyDescent="0.3">
      <c r="A50">
        <v>41</v>
      </c>
      <c r="B50" s="18">
        <v>70</v>
      </c>
      <c r="C50" t="s">
        <v>143</v>
      </c>
      <c r="D50" t="s">
        <v>29</v>
      </c>
      <c r="E50" s="19">
        <v>1980</v>
      </c>
      <c r="F50" t="s">
        <v>144</v>
      </c>
      <c r="G50" s="18" t="s">
        <v>145</v>
      </c>
      <c r="H50" s="20" t="s">
        <v>14</v>
      </c>
      <c r="I50" s="21">
        <v>1.1284722222222222E-2</v>
      </c>
    </row>
    <row r="51" spans="1:9" x14ac:dyDescent="0.3">
      <c r="A51">
        <v>42</v>
      </c>
      <c r="B51" s="18">
        <v>106</v>
      </c>
      <c r="C51" s="4" t="s">
        <v>146</v>
      </c>
      <c r="D51" s="4" t="s">
        <v>59</v>
      </c>
      <c r="E51" s="24">
        <v>1990</v>
      </c>
      <c r="F51" s="4" t="s">
        <v>147</v>
      </c>
      <c r="G51" s="18" t="s">
        <v>148</v>
      </c>
      <c r="H51" s="20" t="s">
        <v>14</v>
      </c>
      <c r="I51" s="21">
        <v>1.1377314814814814E-2</v>
      </c>
    </row>
    <row r="52" spans="1:9" x14ac:dyDescent="0.3">
      <c r="A52">
        <v>43</v>
      </c>
      <c r="B52" s="18">
        <v>147</v>
      </c>
      <c r="C52" t="s">
        <v>149</v>
      </c>
      <c r="D52" t="s">
        <v>65</v>
      </c>
      <c r="E52" s="19">
        <v>1984</v>
      </c>
      <c r="F52" t="s">
        <v>150</v>
      </c>
      <c r="G52" s="18" t="s">
        <v>151</v>
      </c>
      <c r="H52" s="20" t="s">
        <v>14</v>
      </c>
      <c r="I52" s="21">
        <v>1.1516203703703702E-2</v>
      </c>
    </row>
    <row r="53" spans="1:9" x14ac:dyDescent="0.3">
      <c r="A53">
        <v>44</v>
      </c>
      <c r="B53" s="18">
        <v>90</v>
      </c>
      <c r="C53" t="s">
        <v>152</v>
      </c>
      <c r="D53" t="s">
        <v>68</v>
      </c>
      <c r="E53" s="19">
        <v>1984</v>
      </c>
      <c r="F53" t="s">
        <v>69</v>
      </c>
      <c r="G53" s="18" t="s">
        <v>153</v>
      </c>
      <c r="H53" s="20" t="s">
        <v>14</v>
      </c>
      <c r="I53" s="21">
        <v>1.1747685185185186E-2</v>
      </c>
    </row>
    <row r="54" spans="1:9" x14ac:dyDescent="0.3">
      <c r="A54">
        <v>45</v>
      </c>
      <c r="B54" s="18">
        <v>32</v>
      </c>
      <c r="C54" s="4" t="s">
        <v>154</v>
      </c>
      <c r="D54" s="4" t="s">
        <v>155</v>
      </c>
      <c r="E54" s="24">
        <v>1989</v>
      </c>
      <c r="F54" s="4" t="s">
        <v>34</v>
      </c>
      <c r="G54" s="18" t="s">
        <v>156</v>
      </c>
      <c r="H54" s="20" t="s">
        <v>157</v>
      </c>
      <c r="I54" s="21">
        <v>1.1817129629629629E-2</v>
      </c>
    </row>
    <row r="55" spans="1:9" x14ac:dyDescent="0.3">
      <c r="A55">
        <v>46</v>
      </c>
      <c r="B55" s="18">
        <v>149</v>
      </c>
      <c r="C55" t="s">
        <v>158</v>
      </c>
      <c r="D55" t="s">
        <v>159</v>
      </c>
      <c r="E55" s="19">
        <v>1983</v>
      </c>
      <c r="F55" t="s">
        <v>160</v>
      </c>
      <c r="G55" s="18" t="s">
        <v>161</v>
      </c>
      <c r="H55" s="20" t="s">
        <v>14</v>
      </c>
      <c r="I55" s="21">
        <v>1.1886574074074075E-2</v>
      </c>
    </row>
    <row r="56" spans="1:9" x14ac:dyDescent="0.3">
      <c r="A56">
        <v>47</v>
      </c>
      <c r="B56" s="18">
        <v>135</v>
      </c>
      <c r="C56" s="4" t="s">
        <v>162</v>
      </c>
      <c r="D56" s="4" t="s">
        <v>56</v>
      </c>
      <c r="E56" s="24">
        <v>1965</v>
      </c>
      <c r="F56" s="4" t="s">
        <v>34</v>
      </c>
      <c r="G56" s="18" t="s">
        <v>163</v>
      </c>
      <c r="H56" s="20" t="s">
        <v>48</v>
      </c>
      <c r="I56" s="21">
        <v>1.1956018518518517E-2</v>
      </c>
    </row>
    <row r="57" spans="1:9" x14ac:dyDescent="0.3">
      <c r="A57">
        <v>48</v>
      </c>
      <c r="B57" s="18">
        <v>86</v>
      </c>
      <c r="C57" t="s">
        <v>164</v>
      </c>
      <c r="D57" t="s">
        <v>29</v>
      </c>
      <c r="E57" s="19">
        <v>1983</v>
      </c>
      <c r="F57" t="s">
        <v>69</v>
      </c>
      <c r="G57" s="18" t="s">
        <v>165</v>
      </c>
      <c r="H57" s="20" t="s">
        <v>14</v>
      </c>
      <c r="I57" s="21">
        <v>1.2013888888888888E-2</v>
      </c>
    </row>
    <row r="58" spans="1:9" x14ac:dyDescent="0.3">
      <c r="A58">
        <v>49</v>
      </c>
      <c r="B58" s="18">
        <v>132</v>
      </c>
      <c r="C58" t="s">
        <v>131</v>
      </c>
      <c r="D58" t="s">
        <v>88</v>
      </c>
      <c r="E58" s="19">
        <v>1965</v>
      </c>
      <c r="F58" t="s">
        <v>166</v>
      </c>
      <c r="G58" s="18" t="s">
        <v>167</v>
      </c>
      <c r="H58" s="20" t="s">
        <v>48</v>
      </c>
      <c r="I58" s="21">
        <v>1.2025462962962962E-2</v>
      </c>
    </row>
    <row r="59" spans="1:9" x14ac:dyDescent="0.3">
      <c r="A59">
        <v>50</v>
      </c>
      <c r="B59" s="18">
        <v>27</v>
      </c>
      <c r="C59" t="s">
        <v>168</v>
      </c>
      <c r="D59" t="s">
        <v>52</v>
      </c>
      <c r="E59" s="19">
        <v>1958</v>
      </c>
      <c r="F59" t="s">
        <v>34</v>
      </c>
      <c r="G59" s="18" t="s">
        <v>169</v>
      </c>
      <c r="H59" s="20" t="s">
        <v>121</v>
      </c>
      <c r="I59" s="21">
        <v>1.2152777777777778E-2</v>
      </c>
    </row>
    <row r="60" spans="1:9" x14ac:dyDescent="0.3">
      <c r="A60">
        <v>51</v>
      </c>
      <c r="B60" s="18">
        <v>133</v>
      </c>
      <c r="C60" s="4" t="s">
        <v>137</v>
      </c>
      <c r="D60" s="4" t="s">
        <v>78</v>
      </c>
      <c r="E60" s="24">
        <v>1981</v>
      </c>
      <c r="F60" s="4" t="s">
        <v>97</v>
      </c>
      <c r="G60" s="5" t="s">
        <v>170</v>
      </c>
      <c r="H60" s="27" t="s">
        <v>14</v>
      </c>
      <c r="I60" s="21">
        <v>1.2233796296296296E-2</v>
      </c>
    </row>
    <row r="61" spans="1:9" x14ac:dyDescent="0.3">
      <c r="A61">
        <v>52</v>
      </c>
      <c r="B61" s="18">
        <v>23</v>
      </c>
      <c r="C61" t="s">
        <v>171</v>
      </c>
      <c r="D61" t="s">
        <v>78</v>
      </c>
      <c r="E61" s="19">
        <v>1977</v>
      </c>
      <c r="F61" t="s">
        <v>172</v>
      </c>
      <c r="G61" s="18" t="s">
        <v>173</v>
      </c>
      <c r="H61" s="20" t="s">
        <v>23</v>
      </c>
      <c r="I61" s="21">
        <v>1.2326388888888888E-2</v>
      </c>
    </row>
    <row r="62" spans="1:9" x14ac:dyDescent="0.3">
      <c r="A62">
        <v>53</v>
      </c>
      <c r="B62" s="18">
        <v>67</v>
      </c>
      <c r="C62" t="s">
        <v>174</v>
      </c>
      <c r="D62" t="s">
        <v>59</v>
      </c>
      <c r="E62" s="19">
        <v>1953</v>
      </c>
      <c r="F62" t="s">
        <v>34</v>
      </c>
      <c r="G62" s="18" t="s">
        <v>175</v>
      </c>
      <c r="H62" s="20" t="s">
        <v>121</v>
      </c>
      <c r="I62" s="21">
        <v>1.2337962962962962E-2</v>
      </c>
    </row>
    <row r="63" spans="1:9" x14ac:dyDescent="0.3">
      <c r="A63">
        <v>54</v>
      </c>
      <c r="B63" s="18">
        <v>62</v>
      </c>
      <c r="C63" s="4" t="s">
        <v>176</v>
      </c>
      <c r="D63" s="4" t="s">
        <v>25</v>
      </c>
      <c r="E63" s="24">
        <v>1972</v>
      </c>
      <c r="F63" s="4" t="s">
        <v>97</v>
      </c>
      <c r="G63" s="5" t="s">
        <v>177</v>
      </c>
      <c r="H63" s="27" t="s">
        <v>23</v>
      </c>
      <c r="I63" s="21">
        <v>1.238425925925926E-2</v>
      </c>
    </row>
    <row r="64" spans="1:9" x14ac:dyDescent="0.3">
      <c r="A64">
        <v>55</v>
      </c>
      <c r="B64" s="18">
        <v>75</v>
      </c>
      <c r="C64" s="4" t="s">
        <v>178</v>
      </c>
      <c r="D64" s="4" t="s">
        <v>179</v>
      </c>
      <c r="E64" s="24">
        <v>1976</v>
      </c>
      <c r="F64" s="4" t="s">
        <v>34</v>
      </c>
      <c r="G64" s="18" t="s">
        <v>180</v>
      </c>
      <c r="H64" s="20" t="s">
        <v>142</v>
      </c>
      <c r="I64" s="21">
        <v>1.238425925925926E-2</v>
      </c>
    </row>
    <row r="65" spans="1:9" x14ac:dyDescent="0.3">
      <c r="A65">
        <v>56</v>
      </c>
      <c r="B65" s="18">
        <v>113</v>
      </c>
      <c r="C65" t="s">
        <v>181</v>
      </c>
      <c r="D65" t="s">
        <v>182</v>
      </c>
      <c r="E65" s="19">
        <v>1967</v>
      </c>
      <c r="F65" t="s">
        <v>97</v>
      </c>
      <c r="G65" s="18" t="s">
        <v>183</v>
      </c>
      <c r="H65" s="20" t="s">
        <v>48</v>
      </c>
      <c r="I65" s="21">
        <v>1.2453703703703703E-2</v>
      </c>
    </row>
    <row r="66" spans="1:9" x14ac:dyDescent="0.3">
      <c r="A66">
        <v>57</v>
      </c>
      <c r="B66" s="18">
        <v>78</v>
      </c>
      <c r="C66" t="s">
        <v>184</v>
      </c>
      <c r="D66" t="s">
        <v>185</v>
      </c>
      <c r="E66" s="19">
        <v>1976</v>
      </c>
      <c r="F66" t="s">
        <v>186</v>
      </c>
      <c r="G66" s="18" t="s">
        <v>187</v>
      </c>
      <c r="H66" s="20" t="s">
        <v>142</v>
      </c>
      <c r="I66" s="21">
        <v>1.2812499999999999E-2</v>
      </c>
    </row>
    <row r="67" spans="1:9" x14ac:dyDescent="0.3">
      <c r="A67">
        <v>58</v>
      </c>
      <c r="B67" s="18">
        <v>137</v>
      </c>
      <c r="C67" t="s">
        <v>188</v>
      </c>
      <c r="D67" t="s">
        <v>56</v>
      </c>
      <c r="E67" s="19">
        <v>1958</v>
      </c>
      <c r="F67" t="s">
        <v>34</v>
      </c>
      <c r="G67" s="18" t="s">
        <v>189</v>
      </c>
      <c r="H67" s="20" t="s">
        <v>121</v>
      </c>
      <c r="I67" s="21">
        <v>1.2824074074074073E-2</v>
      </c>
    </row>
    <row r="68" spans="1:9" x14ac:dyDescent="0.3">
      <c r="A68">
        <v>59</v>
      </c>
      <c r="B68" s="18">
        <v>111</v>
      </c>
      <c r="C68" s="22" t="s">
        <v>190</v>
      </c>
      <c r="D68" s="22" t="s">
        <v>191</v>
      </c>
      <c r="E68" s="25">
        <v>2000</v>
      </c>
      <c r="F68" s="22" t="s">
        <v>192</v>
      </c>
      <c r="G68" s="26" t="s">
        <v>193</v>
      </c>
      <c r="H68" s="27" t="s">
        <v>157</v>
      </c>
      <c r="I68" s="21">
        <v>1.283564814814815E-2</v>
      </c>
    </row>
    <row r="69" spans="1:9" x14ac:dyDescent="0.3">
      <c r="A69">
        <v>60</v>
      </c>
      <c r="B69" s="18">
        <v>41</v>
      </c>
      <c r="C69" t="s">
        <v>194</v>
      </c>
      <c r="D69" t="s">
        <v>68</v>
      </c>
      <c r="E69" s="19">
        <v>1962</v>
      </c>
      <c r="F69" t="s">
        <v>195</v>
      </c>
      <c r="G69" s="18" t="s">
        <v>196</v>
      </c>
      <c r="H69" s="20" t="s">
        <v>48</v>
      </c>
      <c r="I69" s="21">
        <v>1.2847222222222223E-2</v>
      </c>
    </row>
    <row r="70" spans="1:9" x14ac:dyDescent="0.3">
      <c r="A70">
        <v>61</v>
      </c>
      <c r="B70" s="18">
        <v>92</v>
      </c>
      <c r="C70" s="4" t="s">
        <v>197</v>
      </c>
      <c r="D70" s="4" t="s">
        <v>78</v>
      </c>
      <c r="E70" s="24">
        <v>1981</v>
      </c>
      <c r="F70" s="4" t="s">
        <v>198</v>
      </c>
      <c r="G70" s="5" t="s">
        <v>199</v>
      </c>
      <c r="H70" s="27" t="s">
        <v>14</v>
      </c>
      <c r="I70" s="21">
        <v>1.2858796296296297E-2</v>
      </c>
    </row>
    <row r="71" spans="1:9" x14ac:dyDescent="0.3">
      <c r="A71">
        <v>62</v>
      </c>
      <c r="B71" s="18">
        <v>68</v>
      </c>
      <c r="C71" s="4" t="s">
        <v>200</v>
      </c>
      <c r="D71" s="4" t="s">
        <v>91</v>
      </c>
      <c r="E71" s="24">
        <v>1954</v>
      </c>
      <c r="F71" s="4" t="s">
        <v>201</v>
      </c>
      <c r="G71" s="18" t="s">
        <v>202</v>
      </c>
      <c r="H71" s="20" t="s">
        <v>121</v>
      </c>
      <c r="I71" s="21">
        <v>1.2870370370370372E-2</v>
      </c>
    </row>
    <row r="72" spans="1:9" x14ac:dyDescent="0.3">
      <c r="A72">
        <v>63</v>
      </c>
      <c r="B72" s="18">
        <v>555</v>
      </c>
      <c r="C72" t="s">
        <v>203</v>
      </c>
      <c r="D72" t="s">
        <v>29</v>
      </c>
      <c r="E72" s="19">
        <v>1965</v>
      </c>
      <c r="F72" t="s">
        <v>192</v>
      </c>
      <c r="G72" s="18" t="s">
        <v>204</v>
      </c>
      <c r="H72" s="20" t="s">
        <v>48</v>
      </c>
      <c r="I72" s="21">
        <v>1.2962962962962963E-2</v>
      </c>
    </row>
    <row r="73" spans="1:9" x14ac:dyDescent="0.3">
      <c r="A73">
        <v>64</v>
      </c>
      <c r="B73" s="18">
        <v>120</v>
      </c>
      <c r="C73" t="s">
        <v>205</v>
      </c>
      <c r="D73" t="s">
        <v>65</v>
      </c>
      <c r="E73" s="19">
        <v>1974</v>
      </c>
      <c r="F73" t="s">
        <v>206</v>
      </c>
      <c r="G73" s="18" t="s">
        <v>207</v>
      </c>
      <c r="H73" s="20" t="s">
        <v>23</v>
      </c>
      <c r="I73" s="21">
        <v>1.3043981481481483E-2</v>
      </c>
    </row>
    <row r="74" spans="1:9" x14ac:dyDescent="0.3">
      <c r="A74">
        <v>65</v>
      </c>
      <c r="B74" s="18">
        <v>26</v>
      </c>
      <c r="C74" t="s">
        <v>208</v>
      </c>
      <c r="D74" t="s">
        <v>52</v>
      </c>
      <c r="E74" s="19">
        <v>1957</v>
      </c>
      <c r="F74" t="s">
        <v>209</v>
      </c>
      <c r="G74" s="18" t="s">
        <v>210</v>
      </c>
      <c r="H74" s="20" t="s">
        <v>121</v>
      </c>
      <c r="I74" s="21">
        <v>1.3090277777777779E-2</v>
      </c>
    </row>
    <row r="75" spans="1:9" x14ac:dyDescent="0.3">
      <c r="A75">
        <v>66</v>
      </c>
      <c r="B75" s="18">
        <v>63</v>
      </c>
      <c r="C75" s="4" t="s">
        <v>211</v>
      </c>
      <c r="D75" s="4" t="s">
        <v>212</v>
      </c>
      <c r="E75" s="24">
        <v>1974</v>
      </c>
      <c r="F75" s="4" t="s">
        <v>213</v>
      </c>
      <c r="G75" s="18" t="s">
        <v>214</v>
      </c>
      <c r="H75" s="20" t="s">
        <v>142</v>
      </c>
      <c r="I75" s="21">
        <v>1.3125E-2</v>
      </c>
    </row>
    <row r="76" spans="1:9" x14ac:dyDescent="0.3">
      <c r="A76">
        <v>67</v>
      </c>
      <c r="B76" s="18">
        <v>6</v>
      </c>
      <c r="C76" s="4" t="s">
        <v>215</v>
      </c>
      <c r="D76" s="4" t="s">
        <v>91</v>
      </c>
      <c r="E76" s="24">
        <v>1955</v>
      </c>
      <c r="F76" s="4" t="s">
        <v>216</v>
      </c>
      <c r="G76" s="5" t="s">
        <v>217</v>
      </c>
      <c r="H76" s="27" t="s">
        <v>121</v>
      </c>
      <c r="I76" s="21">
        <v>1.3148148148148147E-2</v>
      </c>
    </row>
    <row r="77" spans="1:9" x14ac:dyDescent="0.3">
      <c r="A77">
        <v>68</v>
      </c>
      <c r="B77" s="26">
        <v>109</v>
      </c>
      <c r="C77" s="4" t="s">
        <v>218</v>
      </c>
      <c r="D77" s="4" t="s">
        <v>37</v>
      </c>
      <c r="E77" s="24">
        <v>1955</v>
      </c>
      <c r="F77" s="4" t="s">
        <v>97</v>
      </c>
      <c r="G77" s="5" t="s">
        <v>219</v>
      </c>
      <c r="H77" s="27" t="s">
        <v>121</v>
      </c>
      <c r="I77" s="21">
        <v>1.3182870370370371E-2</v>
      </c>
    </row>
    <row r="78" spans="1:9" x14ac:dyDescent="0.3">
      <c r="A78">
        <v>69</v>
      </c>
      <c r="B78" s="18">
        <v>96</v>
      </c>
      <c r="C78" t="s">
        <v>220</v>
      </c>
      <c r="D78" t="s">
        <v>221</v>
      </c>
      <c r="E78" s="19">
        <v>1985</v>
      </c>
      <c r="F78" t="s">
        <v>34</v>
      </c>
      <c r="G78" s="18" t="s">
        <v>222</v>
      </c>
      <c r="H78" s="20" t="s">
        <v>157</v>
      </c>
      <c r="I78" s="21">
        <v>1.3229166666666667E-2</v>
      </c>
    </row>
    <row r="79" spans="1:9" x14ac:dyDescent="0.3">
      <c r="A79">
        <v>70</v>
      </c>
      <c r="B79" s="18">
        <v>29</v>
      </c>
      <c r="C79" s="4" t="s">
        <v>223</v>
      </c>
      <c r="D79" s="4" t="s">
        <v>224</v>
      </c>
      <c r="E79" s="24">
        <v>1976</v>
      </c>
      <c r="F79" s="4" t="s">
        <v>225</v>
      </c>
      <c r="G79" s="18" t="s">
        <v>226</v>
      </c>
      <c r="H79" s="20" t="s">
        <v>142</v>
      </c>
      <c r="I79" s="21">
        <v>1.3553240740740741E-2</v>
      </c>
    </row>
    <row r="80" spans="1:9" x14ac:dyDescent="0.3">
      <c r="A80">
        <v>71</v>
      </c>
      <c r="B80" s="18">
        <v>25</v>
      </c>
      <c r="C80" s="4" t="s">
        <v>227</v>
      </c>
      <c r="D80" s="4" t="s">
        <v>33</v>
      </c>
      <c r="E80" s="24">
        <v>1951</v>
      </c>
      <c r="F80" s="4" t="s">
        <v>228</v>
      </c>
      <c r="G80" s="18" t="s">
        <v>229</v>
      </c>
      <c r="H80" s="20" t="s">
        <v>121</v>
      </c>
      <c r="I80" s="21">
        <v>1.3599537037037037E-2</v>
      </c>
    </row>
    <row r="81" spans="1:9" x14ac:dyDescent="0.3">
      <c r="A81">
        <v>72</v>
      </c>
      <c r="B81" s="18">
        <v>95</v>
      </c>
      <c r="C81" t="s">
        <v>230</v>
      </c>
      <c r="D81" t="s">
        <v>231</v>
      </c>
      <c r="E81" s="19">
        <v>1968</v>
      </c>
      <c r="F81" t="s">
        <v>69</v>
      </c>
      <c r="G81" s="18" t="s">
        <v>232</v>
      </c>
      <c r="H81" s="20" t="s">
        <v>48</v>
      </c>
      <c r="I81" s="21">
        <v>1.3761574074074074E-2</v>
      </c>
    </row>
    <row r="82" spans="1:9" x14ac:dyDescent="0.3">
      <c r="A82">
        <v>73</v>
      </c>
      <c r="B82" s="18">
        <v>49</v>
      </c>
      <c r="C82" t="s">
        <v>233</v>
      </c>
      <c r="D82" t="s">
        <v>234</v>
      </c>
      <c r="E82" s="19">
        <v>1996</v>
      </c>
      <c r="F82" t="s">
        <v>235</v>
      </c>
      <c r="G82" s="18" t="s">
        <v>236</v>
      </c>
      <c r="H82" s="20" t="s">
        <v>157</v>
      </c>
      <c r="I82" s="21">
        <v>1.3796296296296298E-2</v>
      </c>
    </row>
    <row r="83" spans="1:9" x14ac:dyDescent="0.3">
      <c r="A83">
        <v>74</v>
      </c>
      <c r="B83" s="18">
        <v>107</v>
      </c>
      <c r="C83" t="s">
        <v>237</v>
      </c>
      <c r="D83" t="s">
        <v>238</v>
      </c>
      <c r="E83" s="19">
        <v>1974</v>
      </c>
      <c r="F83" t="s">
        <v>239</v>
      </c>
      <c r="G83" s="18" t="s">
        <v>240</v>
      </c>
      <c r="H83" s="20" t="s">
        <v>142</v>
      </c>
      <c r="I83" s="21">
        <v>1.3912037037037037E-2</v>
      </c>
    </row>
    <row r="84" spans="1:9" x14ac:dyDescent="0.3">
      <c r="A84">
        <v>75</v>
      </c>
      <c r="B84" s="18">
        <v>88</v>
      </c>
      <c r="C84" s="4" t="s">
        <v>241</v>
      </c>
      <c r="D84" s="4" t="s">
        <v>242</v>
      </c>
      <c r="E84" s="24">
        <v>1961</v>
      </c>
      <c r="F84" s="4" t="s">
        <v>34</v>
      </c>
      <c r="G84" s="5" t="s">
        <v>243</v>
      </c>
      <c r="H84" s="27" t="s">
        <v>244</v>
      </c>
      <c r="I84" s="21">
        <v>1.4004629629629631E-2</v>
      </c>
    </row>
    <row r="85" spans="1:9" x14ac:dyDescent="0.3">
      <c r="A85">
        <v>76</v>
      </c>
      <c r="B85" s="18">
        <v>45</v>
      </c>
      <c r="C85" t="s">
        <v>245</v>
      </c>
      <c r="D85" t="s">
        <v>246</v>
      </c>
      <c r="E85" s="19">
        <v>1959</v>
      </c>
      <c r="F85" t="s">
        <v>34</v>
      </c>
      <c r="G85" s="18" t="s">
        <v>247</v>
      </c>
      <c r="H85" s="20" t="s">
        <v>244</v>
      </c>
      <c r="I85" s="21">
        <v>1.4756944444444446E-2</v>
      </c>
    </row>
    <row r="86" spans="1:9" x14ac:dyDescent="0.3">
      <c r="A86">
        <v>77</v>
      </c>
      <c r="B86" s="18">
        <v>131</v>
      </c>
      <c r="C86" t="s">
        <v>248</v>
      </c>
      <c r="D86" t="s">
        <v>33</v>
      </c>
      <c r="E86" s="19">
        <v>1969</v>
      </c>
      <c r="F86" t="s">
        <v>97</v>
      </c>
      <c r="G86" s="18" t="s">
        <v>249</v>
      </c>
      <c r="H86" s="20" t="s">
        <v>23</v>
      </c>
      <c r="I86" s="21">
        <v>1.5092592592592593E-2</v>
      </c>
    </row>
    <row r="87" spans="1:9" x14ac:dyDescent="0.3">
      <c r="A87">
        <v>78</v>
      </c>
      <c r="B87" s="18">
        <v>13</v>
      </c>
      <c r="C87" t="s">
        <v>250</v>
      </c>
      <c r="D87" t="s">
        <v>135</v>
      </c>
      <c r="E87" s="19">
        <v>1953</v>
      </c>
      <c r="F87" t="s">
        <v>34</v>
      </c>
      <c r="G87" s="18" t="s">
        <v>251</v>
      </c>
      <c r="H87" s="20" t="s">
        <v>121</v>
      </c>
      <c r="I87" s="21">
        <v>1.5208333333333332E-2</v>
      </c>
    </row>
    <row r="88" spans="1:9" x14ac:dyDescent="0.3">
      <c r="A88">
        <v>79</v>
      </c>
      <c r="B88" s="18">
        <v>56</v>
      </c>
      <c r="C88" s="4" t="s">
        <v>252</v>
      </c>
      <c r="D88" s="4" t="s">
        <v>253</v>
      </c>
      <c r="E88" s="24">
        <v>1956</v>
      </c>
      <c r="F88" s="4" t="s">
        <v>34</v>
      </c>
      <c r="G88" s="5" t="s">
        <v>254</v>
      </c>
      <c r="H88" s="28" t="s">
        <v>121</v>
      </c>
      <c r="I88" s="29">
        <v>1.5879629629629629E-2</v>
      </c>
    </row>
    <row r="89" spans="1:9" x14ac:dyDescent="0.3">
      <c r="A89">
        <v>80</v>
      </c>
      <c r="B89" s="18">
        <v>30</v>
      </c>
      <c r="C89" t="s">
        <v>255</v>
      </c>
      <c r="D89" t="s">
        <v>182</v>
      </c>
      <c r="E89" s="19">
        <v>1942</v>
      </c>
      <c r="F89" t="s">
        <v>256</v>
      </c>
      <c r="G89" s="18" t="s">
        <v>257</v>
      </c>
      <c r="H89" s="20" t="s">
        <v>258</v>
      </c>
      <c r="I89" s="21">
        <v>1.681712962962963E-2</v>
      </c>
    </row>
    <row r="90" spans="1:9" x14ac:dyDescent="0.3">
      <c r="A90">
        <v>81</v>
      </c>
      <c r="B90" s="18">
        <v>38</v>
      </c>
      <c r="C90" s="4" t="s">
        <v>259</v>
      </c>
      <c r="D90" s="4" t="s">
        <v>37</v>
      </c>
      <c r="E90" s="24">
        <v>1940</v>
      </c>
      <c r="F90" s="4" t="s">
        <v>34</v>
      </c>
      <c r="G90" s="18" t="s">
        <v>260</v>
      </c>
      <c r="H90" s="20" t="s">
        <v>258</v>
      </c>
      <c r="I90" s="21">
        <v>1.7939814814814815E-2</v>
      </c>
    </row>
    <row r="91" spans="1:9" x14ac:dyDescent="0.3">
      <c r="A91">
        <v>82</v>
      </c>
      <c r="B91" s="18">
        <v>31</v>
      </c>
      <c r="C91" s="4" t="s">
        <v>261</v>
      </c>
      <c r="D91" s="4" t="s">
        <v>262</v>
      </c>
      <c r="E91" s="24">
        <v>1940</v>
      </c>
      <c r="F91" s="4" t="s">
        <v>34</v>
      </c>
      <c r="G91" s="5" t="s">
        <v>263</v>
      </c>
      <c r="H91" s="27" t="s">
        <v>258</v>
      </c>
      <c r="I91" s="21">
        <v>1.8587962962962962E-2</v>
      </c>
    </row>
    <row r="92" spans="1:9" x14ac:dyDescent="0.3">
      <c r="A92">
        <v>83</v>
      </c>
      <c r="B92" s="18">
        <v>108</v>
      </c>
      <c r="C92" t="s">
        <v>237</v>
      </c>
      <c r="D92" t="s">
        <v>264</v>
      </c>
      <c r="E92" s="19">
        <v>2006</v>
      </c>
      <c r="F92" t="s">
        <v>265</v>
      </c>
      <c r="G92" s="18" t="s">
        <v>266</v>
      </c>
      <c r="H92" s="20" t="s">
        <v>157</v>
      </c>
      <c r="I92" s="21">
        <v>1.9849537037037037E-2</v>
      </c>
    </row>
    <row r="93" spans="1:9" x14ac:dyDescent="0.3">
      <c r="A93" s="51" t="s">
        <v>267</v>
      </c>
      <c r="B93" s="51"/>
      <c r="C93" s="51"/>
      <c r="D93" s="51"/>
      <c r="E93" s="51"/>
      <c r="F93" s="51"/>
      <c r="G93" s="51"/>
      <c r="H93" s="51"/>
      <c r="I93" s="51"/>
    </row>
    <row r="94" spans="1:9" x14ac:dyDescent="0.3">
      <c r="A94" s="51"/>
      <c r="B94" s="51"/>
      <c r="C94" s="51"/>
      <c r="D94" s="51"/>
      <c r="E94" s="51"/>
      <c r="F94" s="51"/>
      <c r="G94" s="51"/>
      <c r="H94" s="51"/>
      <c r="I94" s="51"/>
    </row>
    <row r="95" spans="1:9" x14ac:dyDescent="0.3">
      <c r="A95" s="30" t="s">
        <v>1</v>
      </c>
      <c r="B95" s="31" t="s">
        <v>2</v>
      </c>
      <c r="C95" s="32" t="s">
        <v>3</v>
      </c>
      <c r="D95" s="32" t="s">
        <v>4</v>
      </c>
      <c r="E95" s="31" t="s">
        <v>5</v>
      </c>
      <c r="F95" s="31" t="s">
        <v>6</v>
      </c>
      <c r="G95" s="31" t="s">
        <v>7</v>
      </c>
      <c r="H95" s="32" t="s">
        <v>8</v>
      </c>
      <c r="I95" s="31" t="s">
        <v>9</v>
      </c>
    </row>
    <row r="96" spans="1:9" x14ac:dyDescent="0.3">
      <c r="A96" s="33"/>
      <c r="B96" s="33"/>
      <c r="C96" s="33"/>
      <c r="D96" s="33"/>
      <c r="E96" s="33"/>
      <c r="F96" s="33"/>
      <c r="G96" s="33"/>
      <c r="H96" s="33"/>
      <c r="I96" s="33"/>
    </row>
    <row r="97" spans="1:9" x14ac:dyDescent="0.3">
      <c r="A97" s="34"/>
      <c r="B97" s="35"/>
      <c r="C97" s="36"/>
      <c r="D97" s="36"/>
      <c r="E97" s="35"/>
      <c r="F97" s="36"/>
      <c r="G97" s="35"/>
      <c r="H97" s="36"/>
      <c r="I97" s="37"/>
    </row>
    <row r="98" spans="1:9" x14ac:dyDescent="0.3">
      <c r="A98" s="33" t="s">
        <v>14</v>
      </c>
      <c r="B98" s="33"/>
      <c r="C98" s="33"/>
      <c r="D98" s="33"/>
      <c r="E98" s="33"/>
      <c r="F98" s="33"/>
      <c r="G98" s="33"/>
      <c r="H98" s="33"/>
      <c r="I98" s="33"/>
    </row>
    <row r="99" spans="1:9" x14ac:dyDescent="0.3">
      <c r="A99" s="47">
        <v>1</v>
      </c>
      <c r="B99" s="48">
        <v>110</v>
      </c>
      <c r="C99" s="49" t="s">
        <v>10</v>
      </c>
      <c r="D99" s="49" t="s">
        <v>11</v>
      </c>
      <c r="E99" s="48">
        <v>1997</v>
      </c>
      <c r="F99" s="49" t="s">
        <v>12</v>
      </c>
      <c r="G99" s="48" t="s">
        <v>13</v>
      </c>
      <c r="H99" s="49" t="s">
        <v>14</v>
      </c>
      <c r="I99" s="50">
        <v>8.4375000000000006E-3</v>
      </c>
    </row>
    <row r="100" spans="1:9" x14ac:dyDescent="0.3">
      <c r="A100" s="43">
        <v>2</v>
      </c>
      <c r="B100" s="44">
        <v>129</v>
      </c>
      <c r="C100" s="45" t="s">
        <v>15</v>
      </c>
      <c r="D100" s="45" t="s">
        <v>16</v>
      </c>
      <c r="E100" s="44">
        <v>1991</v>
      </c>
      <c r="F100" s="45" t="s">
        <v>17</v>
      </c>
      <c r="G100" s="44" t="s">
        <v>18</v>
      </c>
      <c r="H100" s="45" t="s">
        <v>14</v>
      </c>
      <c r="I100" s="46">
        <v>8.5300925925925926E-3</v>
      </c>
    </row>
    <row r="101" spans="1:9" x14ac:dyDescent="0.3">
      <c r="A101" s="43">
        <v>3</v>
      </c>
      <c r="B101" s="44">
        <v>71</v>
      </c>
      <c r="C101" s="45" t="s">
        <v>24</v>
      </c>
      <c r="D101" s="45" t="s">
        <v>25</v>
      </c>
      <c r="E101" s="44">
        <v>2001</v>
      </c>
      <c r="F101" s="45" t="s">
        <v>26</v>
      </c>
      <c r="G101" s="44" t="s">
        <v>27</v>
      </c>
      <c r="H101" s="45" t="s">
        <v>14</v>
      </c>
      <c r="I101" s="46">
        <v>8.8888888888888889E-3</v>
      </c>
    </row>
    <row r="102" spans="1:9" x14ac:dyDescent="0.3">
      <c r="A102" s="43">
        <v>4</v>
      </c>
      <c r="B102" s="44">
        <v>3</v>
      </c>
      <c r="C102" s="45" t="s">
        <v>28</v>
      </c>
      <c r="D102" s="45" t="s">
        <v>29</v>
      </c>
      <c r="E102" s="44">
        <v>1994</v>
      </c>
      <c r="F102" s="45" t="s">
        <v>30</v>
      </c>
      <c r="G102" s="44" t="s">
        <v>31</v>
      </c>
      <c r="H102" s="45" t="s">
        <v>14</v>
      </c>
      <c r="I102" s="46">
        <v>8.9583333333333338E-3</v>
      </c>
    </row>
    <row r="103" spans="1:9" x14ac:dyDescent="0.3">
      <c r="A103" s="43">
        <v>5</v>
      </c>
      <c r="B103" s="44">
        <v>55</v>
      </c>
      <c r="C103" s="45" t="s">
        <v>32</v>
      </c>
      <c r="D103" s="45" t="s">
        <v>33</v>
      </c>
      <c r="E103" s="44">
        <v>1984</v>
      </c>
      <c r="F103" s="45" t="s">
        <v>34</v>
      </c>
      <c r="G103" s="44" t="s">
        <v>35</v>
      </c>
      <c r="H103" s="45" t="s">
        <v>14</v>
      </c>
      <c r="I103" s="46">
        <v>9.0393518518518522E-3</v>
      </c>
    </row>
    <row r="104" spans="1:9" x14ac:dyDescent="0.3">
      <c r="A104" s="43">
        <v>6</v>
      </c>
      <c r="B104" s="44">
        <v>84</v>
      </c>
      <c r="C104" s="45" t="s">
        <v>36</v>
      </c>
      <c r="D104" s="45" t="s">
        <v>37</v>
      </c>
      <c r="E104" s="44">
        <v>1980</v>
      </c>
      <c r="F104" s="45" t="s">
        <v>38</v>
      </c>
      <c r="G104" s="44" t="s">
        <v>39</v>
      </c>
      <c r="H104" s="45" t="s">
        <v>14</v>
      </c>
      <c r="I104" s="46">
        <v>9.0856481481481483E-3</v>
      </c>
    </row>
    <row r="105" spans="1:9" x14ac:dyDescent="0.3">
      <c r="A105" s="43">
        <v>7</v>
      </c>
      <c r="B105" s="44">
        <v>28</v>
      </c>
      <c r="C105" s="45" t="s">
        <v>43</v>
      </c>
      <c r="D105" s="45" t="s">
        <v>33</v>
      </c>
      <c r="E105" s="44">
        <v>1984</v>
      </c>
      <c r="F105" s="45" t="s">
        <v>34</v>
      </c>
      <c r="G105" s="44" t="s">
        <v>44</v>
      </c>
      <c r="H105" s="45" t="s">
        <v>14</v>
      </c>
      <c r="I105" s="46">
        <v>9.2592592592592605E-3</v>
      </c>
    </row>
    <row r="106" spans="1:9" x14ac:dyDescent="0.3">
      <c r="A106" s="43">
        <v>8</v>
      </c>
      <c r="B106" s="44">
        <v>85</v>
      </c>
      <c r="C106" s="45" t="s">
        <v>55</v>
      </c>
      <c r="D106" s="45" t="s">
        <v>56</v>
      </c>
      <c r="E106" s="44">
        <v>1979</v>
      </c>
      <c r="F106" s="45" t="s">
        <v>34</v>
      </c>
      <c r="G106" s="44" t="s">
        <v>57</v>
      </c>
      <c r="H106" s="45" t="s">
        <v>14</v>
      </c>
      <c r="I106" s="46">
        <v>9.4907407407407406E-3</v>
      </c>
    </row>
    <row r="107" spans="1:9" x14ac:dyDescent="0.3">
      <c r="A107" s="43">
        <v>9</v>
      </c>
      <c r="B107" s="44">
        <v>79</v>
      </c>
      <c r="C107" s="45" t="s">
        <v>64</v>
      </c>
      <c r="D107" s="45" t="s">
        <v>65</v>
      </c>
      <c r="E107" s="44">
        <v>1995</v>
      </c>
      <c r="F107" s="45" t="s">
        <v>34</v>
      </c>
      <c r="G107" s="44" t="s">
        <v>66</v>
      </c>
      <c r="H107" s="45" t="s">
        <v>14</v>
      </c>
      <c r="I107" s="46">
        <v>9.6527777777777775E-3</v>
      </c>
    </row>
    <row r="108" spans="1:9" x14ac:dyDescent="0.3">
      <c r="A108" s="43">
        <v>10</v>
      </c>
      <c r="B108" s="44">
        <v>87</v>
      </c>
      <c r="C108" s="45" t="s">
        <v>67</v>
      </c>
      <c r="D108" s="45" t="s">
        <v>68</v>
      </c>
      <c r="E108" s="44">
        <v>1997</v>
      </c>
      <c r="F108" s="45" t="s">
        <v>69</v>
      </c>
      <c r="G108" s="44" t="s">
        <v>70</v>
      </c>
      <c r="H108" s="45" t="s">
        <v>14</v>
      </c>
      <c r="I108" s="46">
        <v>9.7569444444444448E-3</v>
      </c>
    </row>
    <row r="109" spans="1:9" x14ac:dyDescent="0.3">
      <c r="A109" s="43">
        <v>11</v>
      </c>
      <c r="B109" s="44">
        <v>123</v>
      </c>
      <c r="C109" s="45" t="s">
        <v>71</v>
      </c>
      <c r="D109" s="45" t="s">
        <v>72</v>
      </c>
      <c r="E109" s="44">
        <v>1986</v>
      </c>
      <c r="F109" s="45" t="s">
        <v>73</v>
      </c>
      <c r="G109" s="44" t="s">
        <v>74</v>
      </c>
      <c r="H109" s="45" t="s">
        <v>14</v>
      </c>
      <c r="I109" s="46">
        <v>9.8263888888888897E-3</v>
      </c>
    </row>
    <row r="110" spans="1:9" x14ac:dyDescent="0.3">
      <c r="A110" s="43">
        <v>12</v>
      </c>
      <c r="B110" s="44">
        <v>139</v>
      </c>
      <c r="C110" s="45" t="s">
        <v>75</v>
      </c>
      <c r="D110" s="45" t="s">
        <v>37</v>
      </c>
      <c r="E110" s="44">
        <v>1980</v>
      </c>
      <c r="F110" s="45" t="s">
        <v>34</v>
      </c>
      <c r="G110" s="44" t="s">
        <v>76</v>
      </c>
      <c r="H110" s="45" t="s">
        <v>14</v>
      </c>
      <c r="I110" s="46">
        <v>9.8611111111111104E-3</v>
      </c>
    </row>
    <row r="111" spans="1:9" x14ac:dyDescent="0.3">
      <c r="A111" s="43">
        <v>13</v>
      </c>
      <c r="B111" s="44">
        <v>33</v>
      </c>
      <c r="C111" s="45" t="s">
        <v>77</v>
      </c>
      <c r="D111" s="45" t="s">
        <v>78</v>
      </c>
      <c r="E111" s="44">
        <v>1988</v>
      </c>
      <c r="F111" s="45" t="s">
        <v>34</v>
      </c>
      <c r="G111" s="44" t="s">
        <v>79</v>
      </c>
      <c r="H111" s="45" t="s">
        <v>14</v>
      </c>
      <c r="I111" s="46">
        <v>9.8958333333333329E-3</v>
      </c>
    </row>
    <row r="112" spans="1:9" x14ac:dyDescent="0.3">
      <c r="A112" s="43">
        <v>14</v>
      </c>
      <c r="B112" s="44">
        <v>141</v>
      </c>
      <c r="C112" s="45" t="s">
        <v>80</v>
      </c>
      <c r="D112" s="45" t="s">
        <v>81</v>
      </c>
      <c r="E112" s="44">
        <v>1982</v>
      </c>
      <c r="F112" s="45" t="s">
        <v>82</v>
      </c>
      <c r="G112" s="44" t="s">
        <v>83</v>
      </c>
      <c r="H112" s="45" t="s">
        <v>14</v>
      </c>
      <c r="I112" s="46">
        <v>9.9074074074074082E-3</v>
      </c>
    </row>
    <row r="113" spans="1:9" x14ac:dyDescent="0.3">
      <c r="A113" s="43">
        <v>15</v>
      </c>
      <c r="B113" s="44">
        <v>76</v>
      </c>
      <c r="C113" s="45" t="s">
        <v>84</v>
      </c>
      <c r="D113" s="45" t="s">
        <v>16</v>
      </c>
      <c r="E113" s="44">
        <v>2002</v>
      </c>
      <c r="F113" s="45" t="s">
        <v>85</v>
      </c>
      <c r="G113" s="44" t="s">
        <v>86</v>
      </c>
      <c r="H113" s="45" t="s">
        <v>14</v>
      </c>
      <c r="I113" s="46">
        <v>9.9768518518518531E-3</v>
      </c>
    </row>
    <row r="114" spans="1:9" x14ac:dyDescent="0.3">
      <c r="A114" s="43">
        <v>16</v>
      </c>
      <c r="B114" s="44">
        <v>5</v>
      </c>
      <c r="C114" s="45" t="s">
        <v>87</v>
      </c>
      <c r="D114" s="45" t="s">
        <v>88</v>
      </c>
      <c r="E114" s="44">
        <v>1980</v>
      </c>
      <c r="F114" s="45" t="s">
        <v>21</v>
      </c>
      <c r="G114" s="44" t="s">
        <v>89</v>
      </c>
      <c r="H114" s="45" t="s">
        <v>14</v>
      </c>
      <c r="I114" s="46">
        <v>9.9884259259259266E-3</v>
      </c>
    </row>
    <row r="115" spans="1:9" x14ac:dyDescent="0.3">
      <c r="A115" s="43">
        <v>17</v>
      </c>
      <c r="B115" s="44">
        <v>128</v>
      </c>
      <c r="C115" s="45" t="s">
        <v>90</v>
      </c>
      <c r="D115" s="45" t="s">
        <v>91</v>
      </c>
      <c r="E115" s="44">
        <v>1998</v>
      </c>
      <c r="F115" s="45" t="s">
        <v>12</v>
      </c>
      <c r="G115" s="44" t="s">
        <v>92</v>
      </c>
      <c r="H115" s="45" t="s">
        <v>14</v>
      </c>
      <c r="I115" s="46">
        <v>1.0034722222222221E-2</v>
      </c>
    </row>
    <row r="116" spans="1:9" x14ac:dyDescent="0.3">
      <c r="A116" s="43">
        <v>18</v>
      </c>
      <c r="B116" s="44">
        <v>143</v>
      </c>
      <c r="C116" s="45" t="s">
        <v>93</v>
      </c>
      <c r="D116" s="45" t="s">
        <v>68</v>
      </c>
      <c r="E116" s="44">
        <v>1986</v>
      </c>
      <c r="F116" s="45" t="s">
        <v>94</v>
      </c>
      <c r="G116" s="44" t="s">
        <v>95</v>
      </c>
      <c r="H116" s="45" t="s">
        <v>14</v>
      </c>
      <c r="I116" s="46">
        <v>1.0046296296296296E-2</v>
      </c>
    </row>
    <row r="117" spans="1:9" x14ac:dyDescent="0.3">
      <c r="A117" s="43">
        <v>19</v>
      </c>
      <c r="B117" s="44">
        <v>91</v>
      </c>
      <c r="C117" s="45" t="s">
        <v>96</v>
      </c>
      <c r="D117" s="45" t="s">
        <v>29</v>
      </c>
      <c r="E117" s="44">
        <v>1988</v>
      </c>
      <c r="F117" s="45" t="s">
        <v>97</v>
      </c>
      <c r="G117" s="44" t="s">
        <v>98</v>
      </c>
      <c r="H117" s="45" t="s">
        <v>14</v>
      </c>
      <c r="I117" s="46">
        <v>1.0127314814814815E-2</v>
      </c>
    </row>
    <row r="118" spans="1:9" x14ac:dyDescent="0.3">
      <c r="A118" s="43">
        <v>20</v>
      </c>
      <c r="B118" s="44">
        <v>146</v>
      </c>
      <c r="C118" s="45" t="s">
        <v>99</v>
      </c>
      <c r="D118" s="45" t="s">
        <v>100</v>
      </c>
      <c r="E118" s="44">
        <v>2000</v>
      </c>
      <c r="F118" s="45" t="s">
        <v>101</v>
      </c>
      <c r="G118" s="44" t="s">
        <v>102</v>
      </c>
      <c r="H118" s="45" t="s">
        <v>14</v>
      </c>
      <c r="I118" s="46">
        <v>1.0219907407407408E-2</v>
      </c>
    </row>
    <row r="119" spans="1:9" x14ac:dyDescent="0.3">
      <c r="A119" s="43">
        <v>21</v>
      </c>
      <c r="B119" s="44">
        <v>116</v>
      </c>
      <c r="C119" s="45" t="s">
        <v>103</v>
      </c>
      <c r="D119" s="45" t="s">
        <v>72</v>
      </c>
      <c r="E119" s="44">
        <v>1993</v>
      </c>
      <c r="F119" s="45" t="s">
        <v>104</v>
      </c>
      <c r="G119" s="44" t="s">
        <v>105</v>
      </c>
      <c r="H119" s="45" t="s">
        <v>14</v>
      </c>
      <c r="I119" s="46">
        <v>1.0347222222222223E-2</v>
      </c>
    </row>
    <row r="120" spans="1:9" x14ac:dyDescent="0.3">
      <c r="A120" s="43">
        <v>22</v>
      </c>
      <c r="B120" s="44">
        <v>83</v>
      </c>
      <c r="C120" s="45" t="s">
        <v>109</v>
      </c>
      <c r="D120" s="45" t="s">
        <v>110</v>
      </c>
      <c r="E120" s="44">
        <v>1984</v>
      </c>
      <c r="F120" s="45" t="s">
        <v>34</v>
      </c>
      <c r="G120" s="44" t="s">
        <v>111</v>
      </c>
      <c r="H120" s="45" t="s">
        <v>14</v>
      </c>
      <c r="I120" s="46">
        <v>1.0567129629629629E-2</v>
      </c>
    </row>
    <row r="121" spans="1:9" x14ac:dyDescent="0.3">
      <c r="A121" s="43">
        <v>23</v>
      </c>
      <c r="B121" s="44">
        <v>47</v>
      </c>
      <c r="C121" s="45" t="s">
        <v>112</v>
      </c>
      <c r="D121" s="45" t="s">
        <v>29</v>
      </c>
      <c r="E121" s="44">
        <v>1984</v>
      </c>
      <c r="F121" s="45" t="s">
        <v>34</v>
      </c>
      <c r="G121" s="44" t="s">
        <v>113</v>
      </c>
      <c r="H121" s="45" t="s">
        <v>14</v>
      </c>
      <c r="I121" s="46">
        <v>1.0601851851851854E-2</v>
      </c>
    </row>
    <row r="122" spans="1:9" x14ac:dyDescent="0.3">
      <c r="A122" s="43">
        <v>24</v>
      </c>
      <c r="B122" s="44">
        <v>39</v>
      </c>
      <c r="C122" s="45" t="s">
        <v>128</v>
      </c>
      <c r="D122" s="45" t="s">
        <v>16</v>
      </c>
      <c r="E122" s="44">
        <v>1981</v>
      </c>
      <c r="F122" s="45" t="s">
        <v>129</v>
      </c>
      <c r="G122" s="44" t="s">
        <v>130</v>
      </c>
      <c r="H122" s="45" t="s">
        <v>14</v>
      </c>
      <c r="I122" s="46">
        <v>1.0972222222222223E-2</v>
      </c>
    </row>
    <row r="123" spans="1:9" x14ac:dyDescent="0.3">
      <c r="A123" s="43">
        <v>25</v>
      </c>
      <c r="B123" s="44">
        <v>104</v>
      </c>
      <c r="C123" s="45" t="s">
        <v>131</v>
      </c>
      <c r="D123" s="45" t="s">
        <v>65</v>
      </c>
      <c r="E123" s="44">
        <v>2004</v>
      </c>
      <c r="F123" s="45" t="s">
        <v>132</v>
      </c>
      <c r="G123" s="44" t="s">
        <v>133</v>
      </c>
      <c r="H123" s="45" t="s">
        <v>14</v>
      </c>
      <c r="I123" s="46">
        <v>1.0995370370370371E-2</v>
      </c>
    </row>
    <row r="124" spans="1:9" x14ac:dyDescent="0.3">
      <c r="A124" s="43">
        <v>26</v>
      </c>
      <c r="B124" s="44">
        <v>70</v>
      </c>
      <c r="C124" s="45" t="s">
        <v>143</v>
      </c>
      <c r="D124" s="45" t="s">
        <v>29</v>
      </c>
      <c r="E124" s="44">
        <v>1980</v>
      </c>
      <c r="F124" s="45" t="s">
        <v>144</v>
      </c>
      <c r="G124" s="44" t="s">
        <v>145</v>
      </c>
      <c r="H124" s="45" t="s">
        <v>14</v>
      </c>
      <c r="I124" s="46">
        <v>1.1284722222222222E-2</v>
      </c>
    </row>
    <row r="125" spans="1:9" x14ac:dyDescent="0.3">
      <c r="A125" s="43">
        <v>27</v>
      </c>
      <c r="B125" s="44">
        <v>106</v>
      </c>
      <c r="C125" s="45" t="s">
        <v>146</v>
      </c>
      <c r="D125" s="45" t="s">
        <v>59</v>
      </c>
      <c r="E125" s="44">
        <v>1990</v>
      </c>
      <c r="F125" s="45" t="s">
        <v>147</v>
      </c>
      <c r="G125" s="44" t="s">
        <v>148</v>
      </c>
      <c r="H125" s="45" t="s">
        <v>14</v>
      </c>
      <c r="I125" s="46">
        <v>1.1377314814814814E-2</v>
      </c>
    </row>
    <row r="126" spans="1:9" x14ac:dyDescent="0.3">
      <c r="A126" s="43">
        <v>28</v>
      </c>
      <c r="B126" s="44">
        <v>147</v>
      </c>
      <c r="C126" s="45" t="s">
        <v>149</v>
      </c>
      <c r="D126" s="45" t="s">
        <v>65</v>
      </c>
      <c r="E126" s="44">
        <v>1984</v>
      </c>
      <c r="F126" s="45" t="s">
        <v>150</v>
      </c>
      <c r="G126" s="44" t="s">
        <v>151</v>
      </c>
      <c r="H126" s="45" t="s">
        <v>14</v>
      </c>
      <c r="I126" s="46">
        <v>1.1516203703703702E-2</v>
      </c>
    </row>
    <row r="127" spans="1:9" x14ac:dyDescent="0.3">
      <c r="A127" s="43">
        <v>29</v>
      </c>
      <c r="B127" s="44">
        <v>90</v>
      </c>
      <c r="C127" s="45" t="s">
        <v>152</v>
      </c>
      <c r="D127" s="45" t="s">
        <v>68</v>
      </c>
      <c r="E127" s="44">
        <v>1984</v>
      </c>
      <c r="F127" s="45" t="s">
        <v>69</v>
      </c>
      <c r="G127" s="44" t="s">
        <v>153</v>
      </c>
      <c r="H127" s="45" t="s">
        <v>14</v>
      </c>
      <c r="I127" s="46">
        <v>1.1747685185185186E-2</v>
      </c>
    </row>
    <row r="128" spans="1:9" x14ac:dyDescent="0.3">
      <c r="A128" s="43">
        <v>30</v>
      </c>
      <c r="B128" s="44">
        <v>149</v>
      </c>
      <c r="C128" s="45" t="s">
        <v>158</v>
      </c>
      <c r="D128" s="45" t="s">
        <v>159</v>
      </c>
      <c r="E128" s="44">
        <v>1983</v>
      </c>
      <c r="F128" s="45" t="s">
        <v>160</v>
      </c>
      <c r="G128" s="44" t="s">
        <v>161</v>
      </c>
      <c r="H128" s="45" t="s">
        <v>14</v>
      </c>
      <c r="I128" s="46">
        <v>1.1886574074074075E-2</v>
      </c>
    </row>
    <row r="129" spans="1:9" x14ac:dyDescent="0.3">
      <c r="A129" s="43">
        <v>31</v>
      </c>
      <c r="B129" s="44">
        <v>86</v>
      </c>
      <c r="C129" s="45" t="s">
        <v>164</v>
      </c>
      <c r="D129" s="45" t="s">
        <v>29</v>
      </c>
      <c r="E129" s="44">
        <v>1983</v>
      </c>
      <c r="F129" s="45" t="s">
        <v>69</v>
      </c>
      <c r="G129" s="44" t="s">
        <v>165</v>
      </c>
      <c r="H129" s="45" t="s">
        <v>14</v>
      </c>
      <c r="I129" s="46">
        <v>1.2013888888888888E-2</v>
      </c>
    </row>
    <row r="130" spans="1:9" x14ac:dyDescent="0.3">
      <c r="A130" s="43">
        <v>32</v>
      </c>
      <c r="B130" s="44">
        <v>133</v>
      </c>
      <c r="C130" s="45" t="s">
        <v>137</v>
      </c>
      <c r="D130" s="45" t="s">
        <v>78</v>
      </c>
      <c r="E130" s="44">
        <v>1981</v>
      </c>
      <c r="F130" s="45" t="s">
        <v>97</v>
      </c>
      <c r="G130" s="44" t="s">
        <v>170</v>
      </c>
      <c r="H130" s="45" t="s">
        <v>14</v>
      </c>
      <c r="I130" s="46">
        <v>1.2233796296296296E-2</v>
      </c>
    </row>
    <row r="131" spans="1:9" x14ac:dyDescent="0.3">
      <c r="A131" s="43">
        <v>33</v>
      </c>
      <c r="B131" s="44">
        <v>92</v>
      </c>
      <c r="C131" s="45" t="s">
        <v>197</v>
      </c>
      <c r="D131" s="45" t="s">
        <v>78</v>
      </c>
      <c r="E131" s="44">
        <v>1981</v>
      </c>
      <c r="F131" s="45" t="s">
        <v>198</v>
      </c>
      <c r="G131" s="44" t="s">
        <v>199</v>
      </c>
      <c r="H131" s="45" t="s">
        <v>14</v>
      </c>
      <c r="I131" s="46">
        <v>1.2858796296296297E-2</v>
      </c>
    </row>
    <row r="132" spans="1:9" x14ac:dyDescent="0.3">
      <c r="A132" s="33" t="s">
        <v>23</v>
      </c>
      <c r="B132" s="33"/>
      <c r="C132" s="33"/>
      <c r="D132" s="33"/>
      <c r="E132" s="33"/>
      <c r="F132" s="33"/>
      <c r="G132" s="33"/>
      <c r="H132" s="33"/>
      <c r="I132" s="33"/>
    </row>
    <row r="133" spans="1:9" x14ac:dyDescent="0.3">
      <c r="A133" s="47">
        <v>1</v>
      </c>
      <c r="B133" s="48">
        <v>34</v>
      </c>
      <c r="C133" s="49" t="s">
        <v>19</v>
      </c>
      <c r="D133" s="49" t="s">
        <v>20</v>
      </c>
      <c r="E133" s="48">
        <v>1976</v>
      </c>
      <c r="F133" s="49" t="s">
        <v>21</v>
      </c>
      <c r="G133" s="48" t="s">
        <v>22</v>
      </c>
      <c r="H133" s="49" t="s">
        <v>23</v>
      </c>
      <c r="I133" s="50">
        <v>8.6574074074074071E-3</v>
      </c>
    </row>
    <row r="134" spans="1:9" x14ac:dyDescent="0.3">
      <c r="A134" s="43">
        <v>2</v>
      </c>
      <c r="B134" s="44">
        <v>115</v>
      </c>
      <c r="C134" s="45" t="s">
        <v>40</v>
      </c>
      <c r="D134" s="45" t="s">
        <v>33</v>
      </c>
      <c r="E134" s="44">
        <v>1975</v>
      </c>
      <c r="F134" s="45" t="s">
        <v>41</v>
      </c>
      <c r="G134" s="44" t="s">
        <v>42</v>
      </c>
      <c r="H134" s="45" t="s">
        <v>23</v>
      </c>
      <c r="I134" s="46">
        <v>9.1666666666666667E-3</v>
      </c>
    </row>
    <row r="135" spans="1:9" x14ac:dyDescent="0.3">
      <c r="A135" s="43">
        <v>3</v>
      </c>
      <c r="B135" s="44">
        <v>4</v>
      </c>
      <c r="C135" s="45" t="s">
        <v>49</v>
      </c>
      <c r="D135" s="45" t="s">
        <v>37</v>
      </c>
      <c r="E135" s="44">
        <v>1970</v>
      </c>
      <c r="F135" s="45" t="s">
        <v>34</v>
      </c>
      <c r="G135" s="44" t="s">
        <v>50</v>
      </c>
      <c r="H135" s="45" t="s">
        <v>23</v>
      </c>
      <c r="I135" s="46">
        <v>9.3981481481481485E-3</v>
      </c>
    </row>
    <row r="136" spans="1:9" x14ac:dyDescent="0.3">
      <c r="A136" s="43">
        <v>4</v>
      </c>
      <c r="B136" s="44">
        <v>114</v>
      </c>
      <c r="C136" s="45" t="s">
        <v>58</v>
      </c>
      <c r="D136" s="45" t="s">
        <v>59</v>
      </c>
      <c r="E136" s="44">
        <v>1974</v>
      </c>
      <c r="F136" s="45" t="s">
        <v>60</v>
      </c>
      <c r="G136" s="44" t="s">
        <v>61</v>
      </c>
      <c r="H136" s="45" t="s">
        <v>23</v>
      </c>
      <c r="I136" s="46">
        <v>9.5370370370370366E-3</v>
      </c>
    </row>
    <row r="137" spans="1:9" x14ac:dyDescent="0.3">
      <c r="A137" s="43">
        <v>5</v>
      </c>
      <c r="B137" s="44">
        <v>77</v>
      </c>
      <c r="C137" s="45" t="s">
        <v>62</v>
      </c>
      <c r="D137" s="45" t="s">
        <v>56</v>
      </c>
      <c r="E137" s="44">
        <v>1977</v>
      </c>
      <c r="F137" s="45" t="s">
        <v>30</v>
      </c>
      <c r="G137" s="44" t="s">
        <v>63</v>
      </c>
      <c r="H137" s="45" t="s">
        <v>23</v>
      </c>
      <c r="I137" s="46">
        <v>9.5949074074074079E-3</v>
      </c>
    </row>
    <row r="138" spans="1:9" x14ac:dyDescent="0.3">
      <c r="A138" s="43">
        <v>6</v>
      </c>
      <c r="B138" s="44">
        <v>37</v>
      </c>
      <c r="C138" s="45" t="s">
        <v>114</v>
      </c>
      <c r="D138" s="45" t="s">
        <v>115</v>
      </c>
      <c r="E138" s="44">
        <v>1970</v>
      </c>
      <c r="F138" s="45" t="s">
        <v>116</v>
      </c>
      <c r="G138" s="44" t="s">
        <v>117</v>
      </c>
      <c r="H138" s="45" t="s">
        <v>23</v>
      </c>
      <c r="I138" s="46">
        <v>1.0717592592592593E-2</v>
      </c>
    </row>
    <row r="139" spans="1:9" x14ac:dyDescent="0.3">
      <c r="A139" s="43">
        <v>7</v>
      </c>
      <c r="B139" s="44">
        <v>40</v>
      </c>
      <c r="C139" s="45" t="s">
        <v>125</v>
      </c>
      <c r="D139" s="45" t="s">
        <v>33</v>
      </c>
      <c r="E139" s="44">
        <v>1969</v>
      </c>
      <c r="F139" s="45" t="s">
        <v>126</v>
      </c>
      <c r="G139" s="44" t="s">
        <v>127</v>
      </c>
      <c r="H139" s="45" t="s">
        <v>23</v>
      </c>
      <c r="I139" s="46">
        <v>1.0937500000000001E-2</v>
      </c>
    </row>
    <row r="140" spans="1:9" x14ac:dyDescent="0.3">
      <c r="A140" s="43">
        <v>8</v>
      </c>
      <c r="B140" s="44">
        <v>148</v>
      </c>
      <c r="C140" s="45" t="s">
        <v>137</v>
      </c>
      <c r="D140" s="45" t="s">
        <v>119</v>
      </c>
      <c r="E140" s="44">
        <v>1976</v>
      </c>
      <c r="F140" s="45" t="s">
        <v>97</v>
      </c>
      <c r="G140" s="44" t="s">
        <v>138</v>
      </c>
      <c r="H140" s="45" t="s">
        <v>23</v>
      </c>
      <c r="I140" s="46">
        <v>1.1157407407407408E-2</v>
      </c>
    </row>
    <row r="141" spans="1:9" x14ac:dyDescent="0.3">
      <c r="A141" s="43">
        <v>9</v>
      </c>
      <c r="B141" s="44">
        <v>23</v>
      </c>
      <c r="C141" s="45" t="s">
        <v>171</v>
      </c>
      <c r="D141" s="45" t="s">
        <v>78</v>
      </c>
      <c r="E141" s="44">
        <v>1977</v>
      </c>
      <c r="F141" s="45" t="s">
        <v>172</v>
      </c>
      <c r="G141" s="44" t="s">
        <v>173</v>
      </c>
      <c r="H141" s="45" t="s">
        <v>23</v>
      </c>
      <c r="I141" s="46">
        <v>1.2326388888888888E-2</v>
      </c>
    </row>
    <row r="142" spans="1:9" x14ac:dyDescent="0.3">
      <c r="A142" s="43">
        <v>10</v>
      </c>
      <c r="B142" s="44">
        <v>62</v>
      </c>
      <c r="C142" s="45" t="s">
        <v>176</v>
      </c>
      <c r="D142" s="45" t="s">
        <v>25</v>
      </c>
      <c r="E142" s="44">
        <v>1972</v>
      </c>
      <c r="F142" s="45" t="s">
        <v>97</v>
      </c>
      <c r="G142" s="44" t="s">
        <v>177</v>
      </c>
      <c r="H142" s="45" t="s">
        <v>23</v>
      </c>
      <c r="I142" s="46">
        <v>1.238425925925926E-2</v>
      </c>
    </row>
    <row r="143" spans="1:9" x14ac:dyDescent="0.3">
      <c r="A143" s="43">
        <v>11</v>
      </c>
      <c r="B143" s="44">
        <v>120</v>
      </c>
      <c r="C143" s="45" t="s">
        <v>205</v>
      </c>
      <c r="D143" s="45" t="s">
        <v>65</v>
      </c>
      <c r="E143" s="44">
        <v>1974</v>
      </c>
      <c r="F143" s="45" t="s">
        <v>206</v>
      </c>
      <c r="G143" s="44" t="s">
        <v>207</v>
      </c>
      <c r="H143" s="45" t="s">
        <v>23</v>
      </c>
      <c r="I143" s="46">
        <v>1.3043981481481483E-2</v>
      </c>
    </row>
    <row r="144" spans="1:9" x14ac:dyDescent="0.3">
      <c r="A144" s="43">
        <v>12</v>
      </c>
      <c r="B144" s="44">
        <v>131</v>
      </c>
      <c r="C144" s="45" t="s">
        <v>248</v>
      </c>
      <c r="D144" s="45" t="s">
        <v>33</v>
      </c>
      <c r="E144" s="44">
        <v>1969</v>
      </c>
      <c r="F144" s="45" t="s">
        <v>97</v>
      </c>
      <c r="G144" s="44" t="s">
        <v>249</v>
      </c>
      <c r="H144" s="45" t="s">
        <v>23</v>
      </c>
      <c r="I144" s="46">
        <v>1.5092592592592593E-2</v>
      </c>
    </row>
    <row r="145" spans="1:9" x14ac:dyDescent="0.3">
      <c r="A145" s="33" t="s">
        <v>48</v>
      </c>
      <c r="B145" s="33"/>
      <c r="C145" s="33"/>
      <c r="D145" s="33"/>
      <c r="E145" s="33"/>
      <c r="F145" s="33"/>
      <c r="G145" s="33"/>
      <c r="H145" s="33"/>
      <c r="I145" s="33"/>
    </row>
    <row r="146" spans="1:9" x14ac:dyDescent="0.3">
      <c r="A146" s="47">
        <v>1</v>
      </c>
      <c r="B146" s="48">
        <v>126</v>
      </c>
      <c r="C146" s="49" t="s">
        <v>45</v>
      </c>
      <c r="D146" s="49" t="s">
        <v>46</v>
      </c>
      <c r="E146" s="48">
        <v>1967</v>
      </c>
      <c r="F146" s="49" t="s">
        <v>34</v>
      </c>
      <c r="G146" s="48" t="s">
        <v>47</v>
      </c>
      <c r="H146" s="49" t="s">
        <v>48</v>
      </c>
      <c r="I146" s="50">
        <v>9.3402777777777772E-3</v>
      </c>
    </row>
    <row r="147" spans="1:9" x14ac:dyDescent="0.3">
      <c r="A147" s="43">
        <v>2</v>
      </c>
      <c r="B147" s="44">
        <v>1</v>
      </c>
      <c r="C147" s="45" t="s">
        <v>51</v>
      </c>
      <c r="D147" s="45" t="s">
        <v>52</v>
      </c>
      <c r="E147" s="44">
        <v>1962</v>
      </c>
      <c r="F147" s="45" t="s">
        <v>53</v>
      </c>
      <c r="G147" s="44" t="s">
        <v>54</v>
      </c>
      <c r="H147" s="45" t="s">
        <v>48</v>
      </c>
      <c r="I147" s="46">
        <v>9.4444444444444445E-3</v>
      </c>
    </row>
    <row r="148" spans="1:9" x14ac:dyDescent="0.3">
      <c r="A148" s="43">
        <v>3</v>
      </c>
      <c r="B148" s="44">
        <v>35</v>
      </c>
      <c r="C148" s="45" t="s">
        <v>106</v>
      </c>
      <c r="D148" s="45" t="s">
        <v>107</v>
      </c>
      <c r="E148" s="44">
        <v>1968</v>
      </c>
      <c r="F148" s="45" t="s">
        <v>34</v>
      </c>
      <c r="G148" s="44" t="s">
        <v>108</v>
      </c>
      <c r="H148" s="45" t="s">
        <v>48</v>
      </c>
      <c r="I148" s="46">
        <v>1.0497685185185186E-2</v>
      </c>
    </row>
    <row r="149" spans="1:9" x14ac:dyDescent="0.3">
      <c r="A149" s="43">
        <v>4</v>
      </c>
      <c r="B149" s="44">
        <v>105</v>
      </c>
      <c r="C149" s="45" t="s">
        <v>122</v>
      </c>
      <c r="D149" s="45" t="s">
        <v>29</v>
      </c>
      <c r="E149" s="44">
        <v>1968</v>
      </c>
      <c r="F149" s="45" t="s">
        <v>123</v>
      </c>
      <c r="G149" s="44" t="s">
        <v>124</v>
      </c>
      <c r="H149" s="45" t="s">
        <v>48</v>
      </c>
      <c r="I149" s="46">
        <v>1.0856481481481481E-2</v>
      </c>
    </row>
    <row r="150" spans="1:9" x14ac:dyDescent="0.3">
      <c r="A150" s="43">
        <v>5</v>
      </c>
      <c r="B150" s="44">
        <v>135</v>
      </c>
      <c r="C150" s="45" t="s">
        <v>162</v>
      </c>
      <c r="D150" s="45" t="s">
        <v>56</v>
      </c>
      <c r="E150" s="44">
        <v>1965</v>
      </c>
      <c r="F150" s="45" t="s">
        <v>34</v>
      </c>
      <c r="G150" s="44" t="s">
        <v>163</v>
      </c>
      <c r="H150" s="45" t="s">
        <v>48</v>
      </c>
      <c r="I150" s="46">
        <v>1.1956018518518517E-2</v>
      </c>
    </row>
    <row r="151" spans="1:9" x14ac:dyDescent="0.3">
      <c r="A151" s="43">
        <v>6</v>
      </c>
      <c r="B151" s="44">
        <v>132</v>
      </c>
      <c r="C151" s="45" t="s">
        <v>131</v>
      </c>
      <c r="D151" s="45" t="s">
        <v>88</v>
      </c>
      <c r="E151" s="44">
        <v>1965</v>
      </c>
      <c r="F151" s="45" t="s">
        <v>166</v>
      </c>
      <c r="G151" s="44" t="s">
        <v>167</v>
      </c>
      <c r="H151" s="45" t="s">
        <v>48</v>
      </c>
      <c r="I151" s="46">
        <v>1.2025462962962962E-2</v>
      </c>
    </row>
    <row r="152" spans="1:9" x14ac:dyDescent="0.3">
      <c r="A152" s="43">
        <v>7</v>
      </c>
      <c r="B152" s="44">
        <v>113</v>
      </c>
      <c r="C152" s="45" t="s">
        <v>181</v>
      </c>
      <c r="D152" s="45" t="s">
        <v>182</v>
      </c>
      <c r="E152" s="44">
        <v>1967</v>
      </c>
      <c r="F152" s="45" t="s">
        <v>97</v>
      </c>
      <c r="G152" s="44" t="s">
        <v>183</v>
      </c>
      <c r="H152" s="45" t="s">
        <v>48</v>
      </c>
      <c r="I152" s="46">
        <v>1.2453703703703703E-2</v>
      </c>
    </row>
    <row r="153" spans="1:9" x14ac:dyDescent="0.3">
      <c r="A153" s="43">
        <v>8</v>
      </c>
      <c r="B153" s="44">
        <v>41</v>
      </c>
      <c r="C153" s="45" t="s">
        <v>194</v>
      </c>
      <c r="D153" s="45" t="s">
        <v>68</v>
      </c>
      <c r="E153" s="44">
        <v>1962</v>
      </c>
      <c r="F153" s="45" t="s">
        <v>195</v>
      </c>
      <c r="G153" s="44" t="s">
        <v>196</v>
      </c>
      <c r="H153" s="45" t="s">
        <v>48</v>
      </c>
      <c r="I153" s="46">
        <v>1.2847222222222223E-2</v>
      </c>
    </row>
    <row r="154" spans="1:9" x14ac:dyDescent="0.3">
      <c r="A154" s="43">
        <v>9</v>
      </c>
      <c r="B154" s="44">
        <v>555</v>
      </c>
      <c r="C154" s="45" t="s">
        <v>203</v>
      </c>
      <c r="D154" s="45" t="s">
        <v>29</v>
      </c>
      <c r="E154" s="44">
        <v>1965</v>
      </c>
      <c r="F154" s="45" t="s">
        <v>192</v>
      </c>
      <c r="G154" s="44" t="s">
        <v>204</v>
      </c>
      <c r="H154" s="45" t="s">
        <v>48</v>
      </c>
      <c r="I154" s="46">
        <v>1.2962962962962963E-2</v>
      </c>
    </row>
    <row r="155" spans="1:9" x14ac:dyDescent="0.3">
      <c r="A155" s="43">
        <v>10</v>
      </c>
      <c r="B155" s="44">
        <v>95</v>
      </c>
      <c r="C155" s="45" t="s">
        <v>230</v>
      </c>
      <c r="D155" s="45" t="s">
        <v>231</v>
      </c>
      <c r="E155" s="44">
        <v>1968</v>
      </c>
      <c r="F155" s="45" t="s">
        <v>69</v>
      </c>
      <c r="G155" s="44" t="s">
        <v>232</v>
      </c>
      <c r="H155" s="45" t="s">
        <v>48</v>
      </c>
      <c r="I155" s="46">
        <v>1.3761574074074074E-2</v>
      </c>
    </row>
    <row r="156" spans="1:9" x14ac:dyDescent="0.3">
      <c r="A156" s="33" t="s">
        <v>121</v>
      </c>
      <c r="B156" s="33"/>
      <c r="C156" s="33"/>
      <c r="D156" s="33"/>
      <c r="E156" s="33"/>
      <c r="F156" s="33"/>
      <c r="G156" s="33"/>
      <c r="H156" s="33"/>
      <c r="I156" s="33"/>
    </row>
    <row r="157" spans="1:9" x14ac:dyDescent="0.3">
      <c r="A157" s="47">
        <v>1</v>
      </c>
      <c r="B157" s="48">
        <v>140</v>
      </c>
      <c r="C157" s="49" t="s">
        <v>118</v>
      </c>
      <c r="D157" s="49" t="s">
        <v>119</v>
      </c>
      <c r="E157" s="48">
        <v>1957</v>
      </c>
      <c r="F157" s="49" t="s">
        <v>34</v>
      </c>
      <c r="G157" s="48" t="s">
        <v>120</v>
      </c>
      <c r="H157" s="49" t="s">
        <v>121</v>
      </c>
      <c r="I157" s="50">
        <v>1.0775462962962964E-2</v>
      </c>
    </row>
    <row r="158" spans="1:9" x14ac:dyDescent="0.3">
      <c r="A158" s="43">
        <v>2</v>
      </c>
      <c r="B158" s="44">
        <v>36</v>
      </c>
      <c r="C158" s="45" t="s">
        <v>134</v>
      </c>
      <c r="D158" s="45" t="s">
        <v>135</v>
      </c>
      <c r="E158" s="44">
        <v>1958</v>
      </c>
      <c r="F158" s="45" t="s">
        <v>34</v>
      </c>
      <c r="G158" s="44" t="s">
        <v>136</v>
      </c>
      <c r="H158" s="45" t="s">
        <v>121</v>
      </c>
      <c r="I158" s="46">
        <v>1.1064814814814814E-2</v>
      </c>
    </row>
    <row r="159" spans="1:9" x14ac:dyDescent="0.3">
      <c r="A159" s="43">
        <v>3</v>
      </c>
      <c r="B159" s="44">
        <v>27</v>
      </c>
      <c r="C159" s="45" t="s">
        <v>168</v>
      </c>
      <c r="D159" s="45" t="s">
        <v>52</v>
      </c>
      <c r="E159" s="44">
        <v>1958</v>
      </c>
      <c r="F159" s="45" t="s">
        <v>34</v>
      </c>
      <c r="G159" s="44" t="s">
        <v>169</v>
      </c>
      <c r="H159" s="45" t="s">
        <v>121</v>
      </c>
      <c r="I159" s="46">
        <v>1.2152777777777778E-2</v>
      </c>
    </row>
    <row r="160" spans="1:9" x14ac:dyDescent="0.3">
      <c r="A160" s="43">
        <v>4</v>
      </c>
      <c r="B160" s="44">
        <v>67</v>
      </c>
      <c r="C160" s="45" t="s">
        <v>174</v>
      </c>
      <c r="D160" s="45" t="s">
        <v>59</v>
      </c>
      <c r="E160" s="44">
        <v>1953</v>
      </c>
      <c r="F160" s="45" t="s">
        <v>34</v>
      </c>
      <c r="G160" s="44" t="s">
        <v>175</v>
      </c>
      <c r="H160" s="45" t="s">
        <v>121</v>
      </c>
      <c r="I160" s="46">
        <v>1.2337962962962962E-2</v>
      </c>
    </row>
    <row r="161" spans="1:9" x14ac:dyDescent="0.3">
      <c r="A161" s="43">
        <v>5</v>
      </c>
      <c r="B161" s="44">
        <v>137</v>
      </c>
      <c r="C161" s="45" t="s">
        <v>188</v>
      </c>
      <c r="D161" s="45" t="s">
        <v>56</v>
      </c>
      <c r="E161" s="44">
        <v>1958</v>
      </c>
      <c r="F161" s="45" t="s">
        <v>34</v>
      </c>
      <c r="G161" s="44" t="s">
        <v>189</v>
      </c>
      <c r="H161" s="45" t="s">
        <v>121</v>
      </c>
      <c r="I161" s="46">
        <v>1.2824074074074073E-2</v>
      </c>
    </row>
    <row r="162" spans="1:9" x14ac:dyDescent="0.3">
      <c r="A162" s="43">
        <v>6</v>
      </c>
      <c r="B162" s="44">
        <v>68</v>
      </c>
      <c r="C162" s="45" t="s">
        <v>200</v>
      </c>
      <c r="D162" s="45" t="s">
        <v>91</v>
      </c>
      <c r="E162" s="44">
        <v>1954</v>
      </c>
      <c r="F162" s="45" t="s">
        <v>201</v>
      </c>
      <c r="G162" s="44" t="s">
        <v>202</v>
      </c>
      <c r="H162" s="45" t="s">
        <v>121</v>
      </c>
      <c r="I162" s="46">
        <v>1.2870370370370372E-2</v>
      </c>
    </row>
    <row r="163" spans="1:9" x14ac:dyDescent="0.3">
      <c r="A163" s="43">
        <v>7</v>
      </c>
      <c r="B163" s="44">
        <v>26</v>
      </c>
      <c r="C163" s="45" t="s">
        <v>208</v>
      </c>
      <c r="D163" s="45" t="s">
        <v>52</v>
      </c>
      <c r="E163" s="44">
        <v>1957</v>
      </c>
      <c r="F163" s="45" t="s">
        <v>209</v>
      </c>
      <c r="G163" s="44" t="s">
        <v>210</v>
      </c>
      <c r="H163" s="45" t="s">
        <v>121</v>
      </c>
      <c r="I163" s="46">
        <v>1.3090277777777779E-2</v>
      </c>
    </row>
    <row r="164" spans="1:9" x14ac:dyDescent="0.3">
      <c r="A164" s="43">
        <v>8</v>
      </c>
      <c r="B164" s="44">
        <v>6</v>
      </c>
      <c r="C164" s="45" t="s">
        <v>215</v>
      </c>
      <c r="D164" s="45" t="s">
        <v>91</v>
      </c>
      <c r="E164" s="44">
        <v>1955</v>
      </c>
      <c r="F164" s="45" t="s">
        <v>216</v>
      </c>
      <c r="G164" s="44" t="s">
        <v>217</v>
      </c>
      <c r="H164" s="45" t="s">
        <v>121</v>
      </c>
      <c r="I164" s="46">
        <v>1.3148148148148147E-2</v>
      </c>
    </row>
    <row r="165" spans="1:9" x14ac:dyDescent="0.3">
      <c r="A165" s="43">
        <v>9</v>
      </c>
      <c r="B165" s="44">
        <v>109</v>
      </c>
      <c r="C165" s="45" t="s">
        <v>218</v>
      </c>
      <c r="D165" s="45" t="s">
        <v>37</v>
      </c>
      <c r="E165" s="44">
        <v>1955</v>
      </c>
      <c r="F165" s="45" t="s">
        <v>97</v>
      </c>
      <c r="G165" s="44" t="s">
        <v>219</v>
      </c>
      <c r="H165" s="45" t="s">
        <v>121</v>
      </c>
      <c r="I165" s="46">
        <v>1.3182870370370371E-2</v>
      </c>
    </row>
    <row r="166" spans="1:9" x14ac:dyDescent="0.3">
      <c r="A166" s="43">
        <v>10</v>
      </c>
      <c r="B166" s="44">
        <v>25</v>
      </c>
      <c r="C166" s="45" t="s">
        <v>227</v>
      </c>
      <c r="D166" s="45" t="s">
        <v>33</v>
      </c>
      <c r="E166" s="44">
        <v>1951</v>
      </c>
      <c r="F166" s="45" t="s">
        <v>228</v>
      </c>
      <c r="G166" s="44" t="s">
        <v>229</v>
      </c>
      <c r="H166" s="45" t="s">
        <v>121</v>
      </c>
      <c r="I166" s="46">
        <v>1.3599537037037037E-2</v>
      </c>
    </row>
    <row r="167" spans="1:9" x14ac:dyDescent="0.3">
      <c r="A167" s="43">
        <v>11</v>
      </c>
      <c r="B167" s="44">
        <v>13</v>
      </c>
      <c r="C167" s="45" t="s">
        <v>250</v>
      </c>
      <c r="D167" s="45" t="s">
        <v>135</v>
      </c>
      <c r="E167" s="44">
        <v>1953</v>
      </c>
      <c r="F167" s="45" t="s">
        <v>34</v>
      </c>
      <c r="G167" s="44" t="s">
        <v>251</v>
      </c>
      <c r="H167" s="45" t="s">
        <v>121</v>
      </c>
      <c r="I167" s="46">
        <v>1.5208333333333332E-2</v>
      </c>
    </row>
    <row r="168" spans="1:9" x14ac:dyDescent="0.3">
      <c r="A168" s="43">
        <v>12</v>
      </c>
      <c r="B168" s="44">
        <v>56</v>
      </c>
      <c r="C168" s="45" t="s">
        <v>252</v>
      </c>
      <c r="D168" s="45" t="s">
        <v>253</v>
      </c>
      <c r="E168" s="44">
        <v>1956</v>
      </c>
      <c r="F168" s="45" t="s">
        <v>34</v>
      </c>
      <c r="G168" s="44" t="s">
        <v>254</v>
      </c>
      <c r="H168" s="45" t="s">
        <v>121</v>
      </c>
      <c r="I168" s="46">
        <v>1.5879629629629629E-2</v>
      </c>
    </row>
    <row r="169" spans="1:9" x14ac:dyDescent="0.3">
      <c r="A169" s="33" t="s">
        <v>258</v>
      </c>
      <c r="B169" s="33"/>
      <c r="C169" s="33"/>
      <c r="D169" s="33"/>
      <c r="E169" s="33"/>
      <c r="F169" s="33"/>
      <c r="G169" s="33"/>
      <c r="H169" s="33"/>
      <c r="I169" s="33"/>
    </row>
    <row r="170" spans="1:9" x14ac:dyDescent="0.3">
      <c r="A170" s="47">
        <v>1</v>
      </c>
      <c r="B170" s="48">
        <v>30</v>
      </c>
      <c r="C170" s="49" t="s">
        <v>255</v>
      </c>
      <c r="D170" s="49" t="s">
        <v>182</v>
      </c>
      <c r="E170" s="48">
        <v>1942</v>
      </c>
      <c r="F170" s="49" t="s">
        <v>256</v>
      </c>
      <c r="G170" s="48" t="s">
        <v>257</v>
      </c>
      <c r="H170" s="49" t="s">
        <v>258</v>
      </c>
      <c r="I170" s="50">
        <v>1.681712962962963E-2</v>
      </c>
    </row>
    <row r="171" spans="1:9" x14ac:dyDescent="0.3">
      <c r="A171" s="43">
        <v>2</v>
      </c>
      <c r="B171" s="44">
        <v>38</v>
      </c>
      <c r="C171" s="45" t="s">
        <v>259</v>
      </c>
      <c r="D171" s="45" t="s">
        <v>37</v>
      </c>
      <c r="E171" s="44">
        <v>1940</v>
      </c>
      <c r="F171" s="45" t="s">
        <v>34</v>
      </c>
      <c r="G171" s="44" t="s">
        <v>260</v>
      </c>
      <c r="H171" s="45" t="s">
        <v>258</v>
      </c>
      <c r="I171" s="46">
        <v>1.7939814814814815E-2</v>
      </c>
    </row>
    <row r="172" spans="1:9" x14ac:dyDescent="0.3">
      <c r="A172" s="43">
        <v>3</v>
      </c>
      <c r="B172" s="44">
        <v>31</v>
      </c>
      <c r="C172" s="45" t="s">
        <v>261</v>
      </c>
      <c r="D172" s="45" t="s">
        <v>262</v>
      </c>
      <c r="E172" s="44">
        <v>1940</v>
      </c>
      <c r="F172" s="45" t="s">
        <v>34</v>
      </c>
      <c r="G172" s="44" t="s">
        <v>263</v>
      </c>
      <c r="H172" s="45" t="s">
        <v>258</v>
      </c>
      <c r="I172" s="46">
        <v>1.8587962962962962E-2</v>
      </c>
    </row>
    <row r="173" spans="1:9" x14ac:dyDescent="0.3">
      <c r="A173" s="33" t="s">
        <v>157</v>
      </c>
      <c r="B173" s="33"/>
      <c r="C173" s="33"/>
      <c r="D173" s="33"/>
      <c r="E173" s="33"/>
      <c r="F173" s="33"/>
      <c r="G173" s="33"/>
      <c r="H173" s="33"/>
      <c r="I173" s="33"/>
    </row>
    <row r="174" spans="1:9" x14ac:dyDescent="0.3">
      <c r="A174" s="47">
        <v>1</v>
      </c>
      <c r="B174" s="48">
        <v>32</v>
      </c>
      <c r="C174" s="49" t="s">
        <v>154</v>
      </c>
      <c r="D174" s="49" t="s">
        <v>155</v>
      </c>
      <c r="E174" s="48">
        <v>1989</v>
      </c>
      <c r="F174" s="49" t="s">
        <v>34</v>
      </c>
      <c r="G174" s="48" t="s">
        <v>156</v>
      </c>
      <c r="H174" s="49" t="s">
        <v>157</v>
      </c>
      <c r="I174" s="50">
        <v>1.1817129629629629E-2</v>
      </c>
    </row>
    <row r="175" spans="1:9" x14ac:dyDescent="0.3">
      <c r="A175" s="43">
        <v>2</v>
      </c>
      <c r="B175" s="44">
        <v>111</v>
      </c>
      <c r="C175" s="45" t="s">
        <v>190</v>
      </c>
      <c r="D175" s="45" t="s">
        <v>191</v>
      </c>
      <c r="E175" s="44">
        <v>2000</v>
      </c>
      <c r="F175" s="45" t="s">
        <v>192</v>
      </c>
      <c r="G175" s="44" t="s">
        <v>193</v>
      </c>
      <c r="H175" s="45" t="s">
        <v>157</v>
      </c>
      <c r="I175" s="46">
        <v>1.283564814814815E-2</v>
      </c>
    </row>
    <row r="176" spans="1:9" x14ac:dyDescent="0.3">
      <c r="A176" s="43">
        <v>3</v>
      </c>
      <c r="B176" s="44">
        <v>96</v>
      </c>
      <c r="C176" s="45" t="s">
        <v>220</v>
      </c>
      <c r="D176" s="45" t="s">
        <v>221</v>
      </c>
      <c r="E176" s="44">
        <v>1985</v>
      </c>
      <c r="F176" s="45" t="s">
        <v>34</v>
      </c>
      <c r="G176" s="44" t="s">
        <v>222</v>
      </c>
      <c r="H176" s="45" t="s">
        <v>157</v>
      </c>
      <c r="I176" s="46">
        <v>1.3229166666666667E-2</v>
      </c>
    </row>
    <row r="177" spans="1:9" x14ac:dyDescent="0.3">
      <c r="A177" s="43">
        <v>4</v>
      </c>
      <c r="B177" s="44">
        <v>49</v>
      </c>
      <c r="C177" s="45" t="s">
        <v>233</v>
      </c>
      <c r="D177" s="45" t="s">
        <v>234</v>
      </c>
      <c r="E177" s="44">
        <v>1996</v>
      </c>
      <c r="F177" s="45" t="s">
        <v>235</v>
      </c>
      <c r="G177" s="44" t="s">
        <v>236</v>
      </c>
      <c r="H177" s="45" t="s">
        <v>157</v>
      </c>
      <c r="I177" s="46">
        <v>1.3796296296296298E-2</v>
      </c>
    </row>
    <row r="178" spans="1:9" x14ac:dyDescent="0.3">
      <c r="A178" s="43">
        <v>5</v>
      </c>
      <c r="B178" s="44">
        <v>108</v>
      </c>
      <c r="C178" s="45" t="s">
        <v>237</v>
      </c>
      <c r="D178" s="45" t="s">
        <v>264</v>
      </c>
      <c r="E178" s="44">
        <v>2006</v>
      </c>
      <c r="F178" s="45" t="s">
        <v>265</v>
      </c>
      <c r="G178" s="44" t="s">
        <v>266</v>
      </c>
      <c r="H178" s="45" t="s">
        <v>157</v>
      </c>
      <c r="I178" s="46">
        <v>1.9849537037037037E-2</v>
      </c>
    </row>
    <row r="179" spans="1:9" x14ac:dyDescent="0.3">
      <c r="A179" s="33" t="s">
        <v>142</v>
      </c>
      <c r="B179" s="33"/>
      <c r="C179" s="33"/>
      <c r="D179" s="33"/>
      <c r="E179" s="33"/>
      <c r="F179" s="33"/>
      <c r="G179" s="33"/>
      <c r="H179" s="33"/>
      <c r="I179" s="33"/>
    </row>
    <row r="180" spans="1:9" x14ac:dyDescent="0.3">
      <c r="A180" s="47">
        <v>1</v>
      </c>
      <c r="B180" s="48">
        <v>98</v>
      </c>
      <c r="C180" s="49" t="s">
        <v>139</v>
      </c>
      <c r="D180" s="49" t="s">
        <v>140</v>
      </c>
      <c r="E180" s="48">
        <v>1974</v>
      </c>
      <c r="F180" s="49" t="s">
        <v>34</v>
      </c>
      <c r="G180" s="48" t="s">
        <v>141</v>
      </c>
      <c r="H180" s="49" t="s">
        <v>142</v>
      </c>
      <c r="I180" s="50">
        <v>1.1226851851851854E-2</v>
      </c>
    </row>
    <row r="181" spans="1:9" x14ac:dyDescent="0.3">
      <c r="A181" s="43">
        <v>2</v>
      </c>
      <c r="B181" s="44">
        <v>75</v>
      </c>
      <c r="C181" s="45" t="s">
        <v>178</v>
      </c>
      <c r="D181" s="45" t="s">
        <v>179</v>
      </c>
      <c r="E181" s="44">
        <v>1976</v>
      </c>
      <c r="F181" s="45" t="s">
        <v>34</v>
      </c>
      <c r="G181" s="44" t="s">
        <v>180</v>
      </c>
      <c r="H181" s="45" t="s">
        <v>142</v>
      </c>
      <c r="I181" s="46">
        <v>1.238425925925926E-2</v>
      </c>
    </row>
    <row r="182" spans="1:9" x14ac:dyDescent="0.3">
      <c r="A182" s="43">
        <v>3</v>
      </c>
      <c r="B182" s="44">
        <v>78</v>
      </c>
      <c r="C182" s="45" t="s">
        <v>184</v>
      </c>
      <c r="D182" s="45" t="s">
        <v>185</v>
      </c>
      <c r="E182" s="44">
        <v>1976</v>
      </c>
      <c r="F182" s="45" t="s">
        <v>186</v>
      </c>
      <c r="G182" s="44" t="s">
        <v>187</v>
      </c>
      <c r="H182" s="45" t="s">
        <v>142</v>
      </c>
      <c r="I182" s="46">
        <v>1.2812499999999999E-2</v>
      </c>
    </row>
    <row r="183" spans="1:9" x14ac:dyDescent="0.3">
      <c r="A183" s="43">
        <v>4</v>
      </c>
      <c r="B183" s="44">
        <v>63</v>
      </c>
      <c r="C183" s="45" t="s">
        <v>211</v>
      </c>
      <c r="D183" s="45" t="s">
        <v>212</v>
      </c>
      <c r="E183" s="44">
        <v>1974</v>
      </c>
      <c r="F183" s="45" t="s">
        <v>213</v>
      </c>
      <c r="G183" s="44" t="s">
        <v>214</v>
      </c>
      <c r="H183" s="45" t="s">
        <v>142</v>
      </c>
      <c r="I183" s="46">
        <v>1.3125E-2</v>
      </c>
    </row>
    <row r="184" spans="1:9" x14ac:dyDescent="0.3">
      <c r="A184" s="43">
        <v>5</v>
      </c>
      <c r="B184" s="44">
        <v>29</v>
      </c>
      <c r="C184" s="45" t="s">
        <v>223</v>
      </c>
      <c r="D184" s="45" t="s">
        <v>224</v>
      </c>
      <c r="E184" s="44">
        <v>1976</v>
      </c>
      <c r="F184" s="45" t="s">
        <v>225</v>
      </c>
      <c r="G184" s="44" t="s">
        <v>226</v>
      </c>
      <c r="H184" s="45" t="s">
        <v>142</v>
      </c>
      <c r="I184" s="46">
        <v>1.3553240740740741E-2</v>
      </c>
    </row>
    <row r="185" spans="1:9" x14ac:dyDescent="0.3">
      <c r="A185" s="43">
        <v>6</v>
      </c>
      <c r="B185" s="44">
        <v>107</v>
      </c>
      <c r="C185" s="45" t="s">
        <v>237</v>
      </c>
      <c r="D185" s="45" t="s">
        <v>238</v>
      </c>
      <c r="E185" s="44">
        <v>1974</v>
      </c>
      <c r="F185" s="45" t="s">
        <v>239</v>
      </c>
      <c r="G185" s="44" t="s">
        <v>240</v>
      </c>
      <c r="H185" s="45" t="s">
        <v>142</v>
      </c>
      <c r="I185" s="46">
        <v>1.3912037037037037E-2</v>
      </c>
    </row>
    <row r="186" spans="1:9" x14ac:dyDescent="0.3">
      <c r="A186" s="33" t="s">
        <v>244</v>
      </c>
      <c r="B186" s="33"/>
      <c r="C186" s="33"/>
      <c r="D186" s="33"/>
      <c r="E186" s="33"/>
      <c r="F186" s="33"/>
      <c r="G186" s="33"/>
      <c r="H186" s="33"/>
      <c r="I186" s="33"/>
    </row>
    <row r="187" spans="1:9" x14ac:dyDescent="0.3">
      <c r="A187" s="47">
        <v>1</v>
      </c>
      <c r="B187" s="48">
        <v>88</v>
      </c>
      <c r="C187" s="49" t="s">
        <v>241</v>
      </c>
      <c r="D187" s="49" t="s">
        <v>242</v>
      </c>
      <c r="E187" s="48">
        <v>1961</v>
      </c>
      <c r="F187" s="49" t="s">
        <v>34</v>
      </c>
      <c r="G187" s="48" t="s">
        <v>243</v>
      </c>
      <c r="H187" s="49" t="s">
        <v>244</v>
      </c>
      <c r="I187" s="50">
        <v>1.4004629629629631E-2</v>
      </c>
    </row>
    <row r="188" spans="1:9" x14ac:dyDescent="0.3">
      <c r="A188" s="43">
        <v>2</v>
      </c>
      <c r="B188" s="44">
        <v>45</v>
      </c>
      <c r="C188" s="45" t="s">
        <v>245</v>
      </c>
      <c r="D188" s="45" t="s">
        <v>246</v>
      </c>
      <c r="E188" s="44">
        <v>1959</v>
      </c>
      <c r="F188" s="45" t="s">
        <v>34</v>
      </c>
      <c r="G188" s="44" t="s">
        <v>247</v>
      </c>
      <c r="H188" s="45" t="s">
        <v>244</v>
      </c>
      <c r="I188" s="46">
        <v>1.4756944444444446E-2</v>
      </c>
    </row>
    <row r="190" spans="1:9" x14ac:dyDescent="0.3">
      <c r="A190" t="s">
        <v>268</v>
      </c>
    </row>
    <row r="191" spans="1:9" x14ac:dyDescent="0.3">
      <c r="A191" t="s">
        <v>269</v>
      </c>
    </row>
  </sheetData>
  <mergeCells count="16">
    <mergeCell ref="A169:I169"/>
    <mergeCell ref="A173:I173"/>
    <mergeCell ref="A179:I179"/>
    <mergeCell ref="A186:I186"/>
    <mergeCell ref="A93:I94"/>
    <mergeCell ref="A96:I96"/>
    <mergeCell ref="A98:I98"/>
    <mergeCell ref="A132:I132"/>
    <mergeCell ref="A145:I145"/>
    <mergeCell ref="A156:I156"/>
    <mergeCell ref="C1:F1"/>
    <mergeCell ref="C2:F2"/>
    <mergeCell ref="C3:F3"/>
    <mergeCell ref="C4:F4"/>
    <mergeCell ref="C5:F5"/>
    <mergeCell ref="A6:I7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Bogner Edelstahl Czech Republic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BOGNER | Jiří Pucholt</dc:creator>
  <cp:lastModifiedBy>BOGNER | Jiří Pucholt</cp:lastModifiedBy>
  <cp:lastPrinted>2018-06-14T07:37:41Z</cp:lastPrinted>
  <dcterms:created xsi:type="dcterms:W3CDTF">2018-06-14T07:26:48Z</dcterms:created>
  <dcterms:modified xsi:type="dcterms:W3CDTF">2018-06-14T07:39:04Z</dcterms:modified>
</cp:coreProperties>
</file>